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 Policy and Operational\Funding\Funding Guidelines\Supplementary guidance\"/>
    </mc:Choice>
  </mc:AlternateContent>
  <bookViews>
    <workbookView xWindow="0" yWindow="0" windowWidth="19200" windowHeight="11370"/>
  </bookViews>
  <sheets>
    <sheet name="Sheet 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K57" i="1"/>
  <c r="K54" i="1"/>
  <c r="K55" i="1"/>
  <c r="K56" i="1"/>
  <c r="K53" i="1"/>
  <c r="K52" i="1"/>
  <c r="K50" i="1"/>
  <c r="K48" i="1"/>
  <c r="K49" i="1"/>
  <c r="K47" i="1"/>
  <c r="K46" i="1"/>
  <c r="K42" i="1"/>
  <c r="K44" i="1"/>
  <c r="K43" i="1"/>
  <c r="K41" i="1"/>
  <c r="K39" i="1"/>
  <c r="K31" i="1"/>
  <c r="K32" i="1"/>
  <c r="K33" i="1"/>
  <c r="K34" i="1"/>
  <c r="K35" i="1"/>
  <c r="K36" i="1"/>
  <c r="K37" i="1"/>
  <c r="K38" i="1"/>
  <c r="K30" i="1"/>
  <c r="K29" i="1"/>
  <c r="K27" i="1"/>
  <c r="K19" i="1"/>
  <c r="K20" i="1"/>
  <c r="K21" i="1"/>
  <c r="K22" i="1"/>
  <c r="K23" i="1"/>
  <c r="K24" i="1"/>
  <c r="K25" i="1"/>
  <c r="K26" i="1"/>
  <c r="K18" i="1"/>
  <c r="K17" i="1"/>
  <c r="K15" i="1"/>
  <c r="K8" i="1"/>
  <c r="K9" i="1"/>
  <c r="K10" i="1"/>
  <c r="K11" i="1"/>
  <c r="K12" i="1"/>
  <c r="K13" i="1"/>
  <c r="K14" i="1"/>
  <c r="K7" i="1"/>
  <c r="K6" i="1"/>
  <c r="G59" i="1"/>
  <c r="K59" i="1" l="1"/>
  <c r="J59" i="1"/>
  <c r="I59" i="1"/>
</calcChain>
</file>

<file path=xl/sharedStrings.xml><?xml version="1.0" encoding="utf-8"?>
<sst xmlns="http://schemas.openxmlformats.org/spreadsheetml/2006/main" count="111" uniqueCount="83">
  <si>
    <t>Milestone</t>
  </si>
  <si>
    <t>Task</t>
  </si>
  <si>
    <t>Work Required</t>
  </si>
  <si>
    <t>Notes</t>
  </si>
  <si>
    <t>Estimated Costs</t>
  </si>
  <si>
    <t>Appointment process</t>
  </si>
  <si>
    <t>Expenditure Type</t>
  </si>
  <si>
    <t>Project Manager</t>
  </si>
  <si>
    <t>Actual Cost</t>
  </si>
  <si>
    <t>A</t>
  </si>
  <si>
    <t>B</t>
  </si>
  <si>
    <t>C</t>
  </si>
  <si>
    <t>D</t>
  </si>
  <si>
    <t>Balance Remaining (A-C)</t>
  </si>
  <si>
    <t>Description</t>
  </si>
  <si>
    <t>work undertaken to confirm the applicant/representative has the authority to represent the application group</t>
  </si>
  <si>
    <t xml:space="preserve">Notification </t>
  </si>
  <si>
    <t>work undertaken until public notice of the application (under s103)</t>
  </si>
  <si>
    <t>Project planning and project management</t>
  </si>
  <si>
    <t>Legal advice and court fees</t>
  </si>
  <si>
    <t>Lawyer</t>
  </si>
  <si>
    <t>work undertaken until hearing commences</t>
  </si>
  <si>
    <t>Historical research</t>
  </si>
  <si>
    <t>Traditional evidence gathering</t>
  </si>
  <si>
    <t>Historian</t>
  </si>
  <si>
    <t>Researcher</t>
  </si>
  <si>
    <t>Travel and accommodation</t>
  </si>
  <si>
    <t>Hearing</t>
  </si>
  <si>
    <t>Research/expert witness</t>
  </si>
  <si>
    <t>Determination</t>
  </si>
  <si>
    <t>work undertaken until recognition order is sealed</t>
  </si>
  <si>
    <t>Drafting of order</t>
  </si>
  <si>
    <t>Pre-hearing and Evidence gathering</t>
  </si>
  <si>
    <t>Interlocutory Hearing</t>
  </si>
  <si>
    <t>work undertaken up until hearing concludes</t>
  </si>
  <si>
    <t>TOTAL</t>
  </si>
  <si>
    <t>Complexity Funding Available</t>
  </si>
  <si>
    <t>Disbursements</t>
  </si>
  <si>
    <t xml:space="preserve">Pre-notification appointment </t>
  </si>
  <si>
    <r>
      <t xml:space="preserve">Estimated Completion Date </t>
    </r>
    <r>
      <rPr>
        <sz val="11"/>
        <rFont val="Calibri"/>
        <family val="2"/>
        <scheme val="minor"/>
      </rPr>
      <t>(DD/MM/YYYY)</t>
    </r>
  </si>
  <si>
    <t>Holding hui</t>
  </si>
  <si>
    <t>Costs of hui notices</t>
  </si>
  <si>
    <t>Mandating (as required by High Court)</t>
  </si>
  <si>
    <t>Coordinating with legal counsel</t>
  </si>
  <si>
    <t>Completing High Court application</t>
  </si>
  <si>
    <t>Compiling affidavits</t>
  </si>
  <si>
    <t>Serving court documents</t>
  </si>
  <si>
    <t>Publishing public notice</t>
  </si>
  <si>
    <t>Publication of notice as required by High Court</t>
  </si>
  <si>
    <t>Legal advice</t>
  </si>
  <si>
    <t>Drafting or approving legal notice</t>
  </si>
  <si>
    <t>Court fees</t>
  </si>
  <si>
    <t>Filing fees</t>
  </si>
  <si>
    <t>Affidavits</t>
  </si>
  <si>
    <t>Drafting and filing court documents</t>
  </si>
  <si>
    <t xml:space="preserve">Converting research into evidence </t>
  </si>
  <si>
    <t>Filing evidence with High Court</t>
  </si>
  <si>
    <t xml:space="preserve">Travel </t>
  </si>
  <si>
    <t>Accommodation</t>
  </si>
  <si>
    <t>Communication with applicant group</t>
  </si>
  <si>
    <t>Expert witness court appearance</t>
  </si>
  <si>
    <t>Travel</t>
  </si>
  <si>
    <t>Analysis of judgement</t>
  </si>
  <si>
    <t>Legal advice to client</t>
  </si>
  <si>
    <t>Administration costs to close claim</t>
  </si>
  <si>
    <t>Drafting of recognition order</t>
  </si>
  <si>
    <t>Preparation of hui</t>
  </si>
  <si>
    <t>Drafting of public notice(s)</t>
  </si>
  <si>
    <t>Coordinating with legal counsel for evidence requirements</t>
  </si>
  <si>
    <t>Coordinating with Historian and Researcher</t>
  </si>
  <si>
    <t>Travel for Project Manager</t>
  </si>
  <si>
    <t>Accommodation for Project Manager</t>
  </si>
  <si>
    <t>Appointment of Project Manager/Lawyer</t>
  </si>
  <si>
    <t xml:space="preserve">Appointment of Researcher </t>
  </si>
  <si>
    <t xml:space="preserve">Appointment of Historian </t>
  </si>
  <si>
    <t>Attendance at Interlocutory Hearing</t>
  </si>
  <si>
    <t>Preparation for Interlocutory Hearing</t>
  </si>
  <si>
    <t>Appearance at Hearing</t>
  </si>
  <si>
    <t>EXAMPLE BUDGET FOR HIGH COURT APPLICANTS</t>
  </si>
  <si>
    <t>Preparation for hearing</t>
  </si>
  <si>
    <t>Preparation of witnesses</t>
  </si>
  <si>
    <t>(if arising)</t>
  </si>
  <si>
    <t>Funds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</si>
</sst>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1409]* #,##0.00_-;\-[$$-1409]* #,##0.00_-;_-[$$-1409]* &quot;-&quot;??_-;_-@_-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14" fontId="0" fillId="0" borderId="17" xfId="0" applyNumberForma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>
      <alignment vertical="center" wrapText="1"/>
    </xf>
    <xf numFmtId="165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5" fillId="0" borderId="19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vertical="center" wrapText="1"/>
    </xf>
    <xf numFmtId="165" fontId="5" fillId="0" borderId="10" xfId="0" applyNumberFormat="1" applyFont="1" applyBorder="1" applyAlignment="1">
      <alignment horizontal="right" vertical="center" wrapText="1"/>
    </xf>
    <xf numFmtId="165" fontId="5" fillId="0" borderId="17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165" fontId="5" fillId="0" borderId="12" xfId="0" applyNumberFormat="1" applyFont="1" applyBorder="1" applyAlignment="1">
      <alignment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5" fillId="3" borderId="12" xfId="0" applyNumberFormat="1" applyFont="1" applyFill="1" applyBorder="1" applyAlignment="1">
      <alignment horizontal="right" vertical="center" wrapText="1"/>
    </xf>
    <xf numFmtId="165" fontId="5" fillId="3" borderId="10" xfId="0" applyNumberFormat="1" applyFont="1" applyFill="1" applyBorder="1" applyAlignment="1">
      <alignment horizontal="right" vertical="center" wrapText="1"/>
    </xf>
    <xf numFmtId="165" fontId="5" fillId="3" borderId="17" xfId="0" applyNumberFormat="1" applyFont="1" applyFill="1" applyBorder="1" applyAlignment="1">
      <alignment vertical="center" wrapText="1"/>
    </xf>
    <xf numFmtId="165" fontId="5" fillId="3" borderId="12" xfId="0" applyNumberFormat="1" applyFont="1" applyFill="1" applyBorder="1" applyAlignment="1">
      <alignment vertical="center" wrapText="1"/>
    </xf>
    <xf numFmtId="165" fontId="5" fillId="3" borderId="10" xfId="0" applyNumberFormat="1" applyFont="1" applyFill="1" applyBorder="1" applyAlignment="1">
      <alignment vertical="center" wrapText="1"/>
    </xf>
    <xf numFmtId="165" fontId="5" fillId="3" borderId="17" xfId="0" applyNumberFormat="1" applyFont="1" applyFill="1" applyBorder="1" applyAlignment="1">
      <alignment horizontal="right" vertical="center" wrapText="1"/>
    </xf>
    <xf numFmtId="165" fontId="6" fillId="3" borderId="8" xfId="1" applyNumberFormat="1" applyFont="1" applyFill="1" applyBorder="1" applyAlignment="1">
      <alignment horizontal="right" vertical="center" wrapText="1"/>
    </xf>
    <xf numFmtId="165" fontId="6" fillId="3" borderId="9" xfId="1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165" fontId="0" fillId="0" borderId="22" xfId="0" applyNumberFormat="1" applyBorder="1" applyAlignment="1">
      <alignment horizontal="center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21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165" fontId="0" fillId="0" borderId="20" xfId="0" applyNumberForma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5" fontId="3" fillId="0" borderId="0" xfId="0" applyNumberFormat="1" applyFont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tabSelected="1" topLeftCell="A28" zoomScale="55" zoomScaleNormal="55" workbookViewId="0">
      <selection activeCell="L63" sqref="L63"/>
    </sheetView>
  </sheetViews>
  <sheetFormatPr defaultRowHeight="15" x14ac:dyDescent="0.25"/>
  <cols>
    <col min="1" max="1" width="25.85546875" style="12" bestFit="1" customWidth="1"/>
    <col min="2" max="2" width="44" style="12" customWidth="1"/>
    <col min="3" max="3" width="28.28515625" style="12" bestFit="1" customWidth="1"/>
    <col min="4" max="4" width="20.28515625" style="12" customWidth="1"/>
    <col min="5" max="5" width="36.28515625" style="12" bestFit="1" customWidth="1"/>
    <col min="6" max="6" width="22.42578125" style="12" bestFit="1" customWidth="1"/>
    <col min="7" max="7" width="17" style="12" bestFit="1" customWidth="1"/>
    <col min="8" max="8" width="17" style="12" customWidth="1"/>
    <col min="9" max="9" width="14.28515625" style="12" bestFit="1" customWidth="1"/>
    <col min="10" max="10" width="15.28515625" style="12" customWidth="1"/>
    <col min="11" max="11" width="24" style="12" bestFit="1" customWidth="1"/>
    <col min="12" max="12" width="49.42578125" style="12" customWidth="1"/>
    <col min="13" max="16384" width="9.140625" style="12"/>
  </cols>
  <sheetData>
    <row r="1" spans="1:13" ht="34.5" thickBot="1" x14ac:dyDescent="0.3">
      <c r="A1" s="91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/>
    </row>
    <row r="2" spans="1:13" ht="15.75" thickBot="1" x14ac:dyDescent="0.3"/>
    <row r="3" spans="1:13" ht="45" customHeight="1" x14ac:dyDescent="0.25">
      <c r="A3" s="72" t="s">
        <v>0</v>
      </c>
      <c r="B3" s="68" t="s">
        <v>14</v>
      </c>
      <c r="C3" s="68" t="s">
        <v>1</v>
      </c>
      <c r="D3" s="68" t="s">
        <v>6</v>
      </c>
      <c r="E3" s="68" t="s">
        <v>2</v>
      </c>
      <c r="F3" s="68" t="s">
        <v>39</v>
      </c>
      <c r="G3" s="76" t="s">
        <v>36</v>
      </c>
      <c r="H3" s="40" t="s">
        <v>82</v>
      </c>
      <c r="I3" s="2" t="s">
        <v>4</v>
      </c>
      <c r="J3" s="2" t="s">
        <v>8</v>
      </c>
      <c r="K3" s="2" t="s">
        <v>13</v>
      </c>
      <c r="L3" s="70" t="s">
        <v>3</v>
      </c>
    </row>
    <row r="4" spans="1:13" ht="15.75" thickBot="1" x14ac:dyDescent="0.3">
      <c r="A4" s="73"/>
      <c r="B4" s="69"/>
      <c r="C4" s="69"/>
      <c r="D4" s="69"/>
      <c r="E4" s="69"/>
      <c r="F4" s="69"/>
      <c r="G4" s="77"/>
      <c r="H4" s="1" t="s">
        <v>9</v>
      </c>
      <c r="I4" s="1" t="s">
        <v>10</v>
      </c>
      <c r="J4" s="1" t="s">
        <v>11</v>
      </c>
      <c r="K4" s="1" t="s">
        <v>12</v>
      </c>
      <c r="L4" s="71"/>
    </row>
    <row r="5" spans="1:13" ht="15.75" thickBot="1" x14ac:dyDescent="0.3"/>
    <row r="6" spans="1:13" ht="45" customHeight="1" x14ac:dyDescent="0.25">
      <c r="A6" s="65" t="s">
        <v>38</v>
      </c>
      <c r="B6" s="62" t="s">
        <v>15</v>
      </c>
      <c r="C6" s="62" t="s">
        <v>5</v>
      </c>
      <c r="D6" s="62" t="s">
        <v>7</v>
      </c>
      <c r="E6" s="24" t="s">
        <v>66</v>
      </c>
      <c r="F6" s="25"/>
      <c r="G6" s="86"/>
      <c r="H6" s="41"/>
      <c r="I6" s="42"/>
      <c r="J6" s="42"/>
      <c r="K6" s="54">
        <f>H6-J6</f>
        <v>0</v>
      </c>
      <c r="L6" s="26"/>
      <c r="M6" s="11"/>
    </row>
    <row r="7" spans="1:13" x14ac:dyDescent="0.25">
      <c r="A7" s="66"/>
      <c r="B7" s="63"/>
      <c r="C7" s="63"/>
      <c r="D7" s="63"/>
      <c r="E7" s="23" t="s">
        <v>40</v>
      </c>
      <c r="F7" s="19"/>
      <c r="G7" s="96"/>
      <c r="H7" s="43"/>
      <c r="I7" s="44"/>
      <c r="J7" s="44"/>
      <c r="K7" s="55">
        <f>H7-J7</f>
        <v>0</v>
      </c>
      <c r="L7" s="27"/>
      <c r="M7" s="11"/>
    </row>
    <row r="8" spans="1:13" x14ac:dyDescent="0.25">
      <c r="A8" s="66"/>
      <c r="B8" s="63"/>
      <c r="C8" s="63"/>
      <c r="D8" s="63"/>
      <c r="E8" s="18" t="s">
        <v>41</v>
      </c>
      <c r="F8" s="20"/>
      <c r="G8" s="96"/>
      <c r="H8" s="43"/>
      <c r="I8" s="43"/>
      <c r="J8" s="43"/>
      <c r="K8" s="55">
        <f t="shared" ref="K8:K14" si="0">H8-J8</f>
        <v>0</v>
      </c>
      <c r="L8" s="28"/>
      <c r="M8" s="11"/>
    </row>
    <row r="9" spans="1:13" x14ac:dyDescent="0.25">
      <c r="A9" s="66"/>
      <c r="B9" s="63"/>
      <c r="C9" s="63"/>
      <c r="D9" s="63"/>
      <c r="E9" s="18" t="s">
        <v>70</v>
      </c>
      <c r="F9" s="20"/>
      <c r="G9" s="96"/>
      <c r="H9" s="43"/>
      <c r="I9" s="43"/>
      <c r="J9" s="43"/>
      <c r="K9" s="55">
        <f t="shared" si="0"/>
        <v>0</v>
      </c>
      <c r="L9" s="28"/>
      <c r="M9" s="11"/>
    </row>
    <row r="10" spans="1:13" x14ac:dyDescent="0.25">
      <c r="A10" s="66"/>
      <c r="B10" s="63"/>
      <c r="C10" s="63"/>
      <c r="D10" s="63"/>
      <c r="E10" s="18" t="s">
        <v>71</v>
      </c>
      <c r="F10" s="20"/>
      <c r="G10" s="96"/>
      <c r="H10" s="43"/>
      <c r="I10" s="43"/>
      <c r="J10" s="43"/>
      <c r="K10" s="55">
        <f t="shared" si="0"/>
        <v>0</v>
      </c>
      <c r="L10" s="28"/>
      <c r="M10" s="11"/>
    </row>
    <row r="11" spans="1:13" ht="15" customHeight="1" x14ac:dyDescent="0.25">
      <c r="A11" s="66"/>
      <c r="B11" s="63"/>
      <c r="C11" s="74" t="s">
        <v>42</v>
      </c>
      <c r="D11" s="74" t="s">
        <v>7</v>
      </c>
      <c r="E11" s="23" t="s">
        <v>66</v>
      </c>
      <c r="F11" s="20"/>
      <c r="G11" s="96"/>
      <c r="H11" s="43"/>
      <c r="I11" s="43"/>
      <c r="J11" s="43"/>
      <c r="K11" s="55">
        <f t="shared" si="0"/>
        <v>0</v>
      </c>
      <c r="L11" s="28"/>
      <c r="M11" s="11"/>
    </row>
    <row r="12" spans="1:13" x14ac:dyDescent="0.25">
      <c r="A12" s="66"/>
      <c r="B12" s="63"/>
      <c r="C12" s="74"/>
      <c r="D12" s="74"/>
      <c r="E12" s="23" t="s">
        <v>40</v>
      </c>
      <c r="F12" s="20"/>
      <c r="G12" s="96"/>
      <c r="H12" s="43"/>
      <c r="I12" s="43"/>
      <c r="J12" s="43"/>
      <c r="K12" s="55">
        <f t="shared" si="0"/>
        <v>0</v>
      </c>
      <c r="L12" s="28"/>
      <c r="M12" s="11"/>
    </row>
    <row r="13" spans="1:13" x14ac:dyDescent="0.25">
      <c r="A13" s="66"/>
      <c r="B13" s="63"/>
      <c r="C13" s="74"/>
      <c r="D13" s="74"/>
      <c r="E13" s="18" t="s">
        <v>41</v>
      </c>
      <c r="F13" s="20"/>
      <c r="G13" s="96"/>
      <c r="H13" s="43"/>
      <c r="I13" s="43"/>
      <c r="J13" s="43"/>
      <c r="K13" s="55">
        <f t="shared" si="0"/>
        <v>0</v>
      </c>
      <c r="L13" s="27"/>
      <c r="M13" s="11"/>
    </row>
    <row r="14" spans="1:13" x14ac:dyDescent="0.25">
      <c r="A14" s="66"/>
      <c r="B14" s="63"/>
      <c r="C14" s="74"/>
      <c r="D14" s="74"/>
      <c r="E14" s="18" t="s">
        <v>70</v>
      </c>
      <c r="F14" s="20"/>
      <c r="G14" s="96"/>
      <c r="H14" s="43"/>
      <c r="I14" s="43"/>
      <c r="J14" s="43"/>
      <c r="K14" s="55">
        <f t="shared" si="0"/>
        <v>0</v>
      </c>
      <c r="L14" s="27"/>
      <c r="M14" s="11"/>
    </row>
    <row r="15" spans="1:13" ht="15.75" thickBot="1" x14ac:dyDescent="0.3">
      <c r="A15" s="67"/>
      <c r="B15" s="64"/>
      <c r="C15" s="75"/>
      <c r="D15" s="75"/>
      <c r="E15" s="29" t="s">
        <v>71</v>
      </c>
      <c r="F15" s="30"/>
      <c r="G15" s="90"/>
      <c r="H15" s="45"/>
      <c r="I15" s="45"/>
      <c r="J15" s="45"/>
      <c r="K15" s="56">
        <f>H15-J15</f>
        <v>0</v>
      </c>
      <c r="L15" s="31"/>
      <c r="M15" s="11"/>
    </row>
    <row r="16" spans="1:13" ht="30" customHeight="1" thickBot="1" x14ac:dyDescent="0.3">
      <c r="A16" s="13"/>
      <c r="B16" s="13"/>
      <c r="C16" s="13"/>
      <c r="D16" s="13"/>
      <c r="E16" s="13"/>
      <c r="F16" s="14"/>
      <c r="G16" s="16"/>
      <c r="H16" s="46"/>
      <c r="I16" s="46"/>
      <c r="J16" s="46"/>
      <c r="K16" s="46"/>
      <c r="L16" s="11"/>
      <c r="M16" s="11"/>
    </row>
    <row r="17" spans="1:13" x14ac:dyDescent="0.25">
      <c r="A17" s="65" t="s">
        <v>16</v>
      </c>
      <c r="B17" s="62" t="s">
        <v>17</v>
      </c>
      <c r="C17" s="62" t="s">
        <v>18</v>
      </c>
      <c r="D17" s="62" t="s">
        <v>7</v>
      </c>
      <c r="E17" s="32" t="s">
        <v>67</v>
      </c>
      <c r="F17" s="33"/>
      <c r="G17" s="94"/>
      <c r="H17" s="41"/>
      <c r="I17" s="47"/>
      <c r="J17" s="47"/>
      <c r="K17" s="57">
        <f>H17-J17</f>
        <v>0</v>
      </c>
      <c r="L17" s="26"/>
      <c r="M17" s="11"/>
    </row>
    <row r="18" spans="1:13" x14ac:dyDescent="0.25">
      <c r="A18" s="66"/>
      <c r="B18" s="63"/>
      <c r="C18" s="63"/>
      <c r="D18" s="63"/>
      <c r="E18" s="18" t="s">
        <v>43</v>
      </c>
      <c r="F18" s="20"/>
      <c r="G18" s="95"/>
      <c r="H18" s="48"/>
      <c r="I18" s="43"/>
      <c r="J18" s="43"/>
      <c r="K18" s="58">
        <f>H18-J18</f>
        <v>0</v>
      </c>
      <c r="L18" s="27"/>
      <c r="M18" s="11"/>
    </row>
    <row r="19" spans="1:13" x14ac:dyDescent="0.25">
      <c r="A19" s="66"/>
      <c r="B19" s="63"/>
      <c r="C19" s="63"/>
      <c r="D19" s="63"/>
      <c r="E19" s="18" t="s">
        <v>44</v>
      </c>
      <c r="F19" s="20"/>
      <c r="G19" s="95"/>
      <c r="H19" s="48"/>
      <c r="I19" s="43"/>
      <c r="J19" s="43"/>
      <c r="K19" s="58">
        <f t="shared" ref="K19:K26" si="1">H19-J19</f>
        <v>0</v>
      </c>
      <c r="L19" s="27"/>
      <c r="M19" s="11"/>
    </row>
    <row r="20" spans="1:13" x14ac:dyDescent="0.25">
      <c r="A20" s="66"/>
      <c r="B20" s="63"/>
      <c r="C20" s="63"/>
      <c r="D20" s="63"/>
      <c r="E20" s="18" t="s">
        <v>45</v>
      </c>
      <c r="F20" s="20"/>
      <c r="G20" s="95"/>
      <c r="H20" s="48"/>
      <c r="I20" s="43"/>
      <c r="J20" s="43"/>
      <c r="K20" s="58">
        <f t="shared" si="1"/>
        <v>0</v>
      </c>
      <c r="L20" s="27"/>
      <c r="M20" s="11"/>
    </row>
    <row r="21" spans="1:13" x14ac:dyDescent="0.25">
      <c r="A21" s="66"/>
      <c r="B21" s="63"/>
      <c r="C21" s="63"/>
      <c r="D21" s="63"/>
      <c r="E21" s="18" t="s">
        <v>46</v>
      </c>
      <c r="F21" s="20"/>
      <c r="G21" s="95"/>
      <c r="H21" s="48"/>
      <c r="I21" s="43"/>
      <c r="J21" s="43"/>
      <c r="K21" s="58">
        <f t="shared" si="1"/>
        <v>0</v>
      </c>
      <c r="L21" s="28"/>
      <c r="M21" s="11"/>
    </row>
    <row r="22" spans="1:13" ht="30" x14ac:dyDescent="0.25">
      <c r="A22" s="66"/>
      <c r="B22" s="63"/>
      <c r="C22" s="63"/>
      <c r="D22" s="63"/>
      <c r="E22" s="18" t="s">
        <v>72</v>
      </c>
      <c r="F22" s="20"/>
      <c r="G22" s="88"/>
      <c r="H22" s="49"/>
      <c r="I22" s="43"/>
      <c r="J22" s="43"/>
      <c r="K22" s="58">
        <f t="shared" si="1"/>
        <v>0</v>
      </c>
      <c r="L22" s="27"/>
      <c r="M22" s="11"/>
    </row>
    <row r="23" spans="1:13" ht="30" x14ac:dyDescent="0.25">
      <c r="A23" s="66"/>
      <c r="B23" s="63"/>
      <c r="C23" s="18" t="s">
        <v>47</v>
      </c>
      <c r="D23" s="18" t="s">
        <v>7</v>
      </c>
      <c r="E23" s="18" t="s">
        <v>48</v>
      </c>
      <c r="F23" s="20"/>
      <c r="G23" s="21"/>
      <c r="H23" s="43"/>
      <c r="I23" s="43"/>
      <c r="J23" s="43"/>
      <c r="K23" s="58">
        <f t="shared" si="1"/>
        <v>0</v>
      </c>
      <c r="L23" s="27"/>
      <c r="M23" s="11"/>
    </row>
    <row r="24" spans="1:13" x14ac:dyDescent="0.25">
      <c r="A24" s="66"/>
      <c r="B24" s="63"/>
      <c r="C24" s="74" t="s">
        <v>49</v>
      </c>
      <c r="D24" s="74" t="s">
        <v>20</v>
      </c>
      <c r="E24" s="18" t="s">
        <v>50</v>
      </c>
      <c r="F24" s="20"/>
      <c r="G24" s="84"/>
      <c r="H24" s="50"/>
      <c r="I24" s="43"/>
      <c r="J24" s="43"/>
      <c r="K24" s="58">
        <f t="shared" si="1"/>
        <v>0</v>
      </c>
      <c r="L24" s="28"/>
      <c r="M24" s="11"/>
    </row>
    <row r="25" spans="1:13" x14ac:dyDescent="0.25">
      <c r="A25" s="66"/>
      <c r="B25" s="63"/>
      <c r="C25" s="74"/>
      <c r="D25" s="74"/>
      <c r="E25" s="18" t="s">
        <v>51</v>
      </c>
      <c r="F25" s="20"/>
      <c r="G25" s="95"/>
      <c r="H25" s="48"/>
      <c r="I25" s="43"/>
      <c r="J25" s="43"/>
      <c r="K25" s="58">
        <f t="shared" si="1"/>
        <v>0</v>
      </c>
      <c r="L25" s="27"/>
      <c r="M25" s="11"/>
    </row>
    <row r="26" spans="1:13" x14ac:dyDescent="0.25">
      <c r="A26" s="66"/>
      <c r="B26" s="63"/>
      <c r="C26" s="74"/>
      <c r="D26" s="74"/>
      <c r="E26" s="18" t="s">
        <v>52</v>
      </c>
      <c r="F26" s="20"/>
      <c r="G26" s="95"/>
      <c r="H26" s="48"/>
      <c r="I26" s="43"/>
      <c r="J26" s="43"/>
      <c r="K26" s="58">
        <f t="shared" si="1"/>
        <v>0</v>
      </c>
      <c r="L26" s="27"/>
      <c r="M26" s="11"/>
    </row>
    <row r="27" spans="1:13" ht="15.75" thickBot="1" x14ac:dyDescent="0.3">
      <c r="A27" s="67"/>
      <c r="B27" s="64"/>
      <c r="C27" s="75"/>
      <c r="D27" s="75"/>
      <c r="E27" s="29" t="s">
        <v>53</v>
      </c>
      <c r="F27" s="30"/>
      <c r="G27" s="85"/>
      <c r="H27" s="51"/>
      <c r="I27" s="45"/>
      <c r="J27" s="45"/>
      <c r="K27" s="56">
        <f>H27-J27</f>
        <v>0</v>
      </c>
      <c r="L27" s="31"/>
      <c r="M27" s="11"/>
    </row>
    <row r="28" spans="1:13" ht="15.75" thickBot="1" x14ac:dyDescent="0.3">
      <c r="A28" s="13"/>
      <c r="B28" s="13"/>
      <c r="C28" s="13"/>
      <c r="D28" s="13"/>
      <c r="E28" s="13"/>
      <c r="F28" s="14"/>
      <c r="G28" s="16"/>
      <c r="H28" s="46"/>
      <c r="I28" s="46"/>
      <c r="J28" s="46"/>
      <c r="K28" s="46"/>
      <c r="L28" s="4"/>
      <c r="M28" s="11"/>
    </row>
    <row r="29" spans="1:13" ht="30" x14ac:dyDescent="0.25">
      <c r="A29" s="65" t="s">
        <v>32</v>
      </c>
      <c r="B29" s="62" t="s">
        <v>21</v>
      </c>
      <c r="C29" s="62" t="s">
        <v>18</v>
      </c>
      <c r="D29" s="62" t="s">
        <v>7</v>
      </c>
      <c r="E29" s="32" t="s">
        <v>68</v>
      </c>
      <c r="F29" s="33"/>
      <c r="G29" s="94"/>
      <c r="H29" s="41"/>
      <c r="I29" s="47"/>
      <c r="J29" s="47"/>
      <c r="K29" s="57">
        <f>H29-J29</f>
        <v>0</v>
      </c>
      <c r="L29" s="35"/>
      <c r="M29" s="11"/>
    </row>
    <row r="30" spans="1:13" ht="30" x14ac:dyDescent="0.25">
      <c r="A30" s="66"/>
      <c r="B30" s="63"/>
      <c r="C30" s="63"/>
      <c r="D30" s="63"/>
      <c r="E30" s="18" t="s">
        <v>69</v>
      </c>
      <c r="F30" s="20"/>
      <c r="G30" s="88"/>
      <c r="H30" s="49"/>
      <c r="I30" s="43"/>
      <c r="J30" s="43"/>
      <c r="K30" s="58">
        <f>H30-J30</f>
        <v>0</v>
      </c>
      <c r="L30" s="27"/>
      <c r="M30" s="11"/>
    </row>
    <row r="31" spans="1:13" x14ac:dyDescent="0.25">
      <c r="A31" s="66"/>
      <c r="B31" s="63"/>
      <c r="C31" s="63" t="s">
        <v>19</v>
      </c>
      <c r="D31" s="63" t="s">
        <v>20</v>
      </c>
      <c r="E31" s="18" t="s">
        <v>54</v>
      </c>
      <c r="F31" s="20"/>
      <c r="G31" s="84"/>
      <c r="H31" s="50"/>
      <c r="I31" s="43"/>
      <c r="J31" s="43"/>
      <c r="K31" s="58">
        <f t="shared" ref="K31:K38" si="2">H31-J31</f>
        <v>0</v>
      </c>
      <c r="L31" s="27"/>
      <c r="M31" s="11"/>
    </row>
    <row r="32" spans="1:13" x14ac:dyDescent="0.25">
      <c r="A32" s="66"/>
      <c r="B32" s="63"/>
      <c r="C32" s="63"/>
      <c r="D32" s="63"/>
      <c r="E32" s="18" t="s">
        <v>55</v>
      </c>
      <c r="F32" s="20"/>
      <c r="G32" s="95"/>
      <c r="H32" s="48"/>
      <c r="I32" s="43"/>
      <c r="J32" s="43"/>
      <c r="K32" s="58">
        <f t="shared" si="2"/>
        <v>0</v>
      </c>
      <c r="L32" s="27"/>
      <c r="M32" s="11"/>
    </row>
    <row r="33" spans="1:13" x14ac:dyDescent="0.25">
      <c r="A33" s="66"/>
      <c r="B33" s="63"/>
      <c r="C33" s="63"/>
      <c r="D33" s="63"/>
      <c r="E33" s="18" t="s">
        <v>56</v>
      </c>
      <c r="F33" s="20"/>
      <c r="G33" s="95"/>
      <c r="H33" s="48"/>
      <c r="I33" s="43"/>
      <c r="J33" s="43"/>
      <c r="K33" s="58">
        <f t="shared" si="2"/>
        <v>0</v>
      </c>
      <c r="L33" s="36"/>
      <c r="M33" s="11"/>
    </row>
    <row r="34" spans="1:13" x14ac:dyDescent="0.25">
      <c r="A34" s="66"/>
      <c r="B34" s="63"/>
      <c r="C34" s="63"/>
      <c r="D34" s="63"/>
      <c r="E34" s="18" t="s">
        <v>79</v>
      </c>
      <c r="F34" s="20"/>
      <c r="G34" s="95"/>
      <c r="H34" s="48"/>
      <c r="I34" s="43"/>
      <c r="J34" s="43"/>
      <c r="K34" s="58">
        <f t="shared" si="2"/>
        <v>0</v>
      </c>
      <c r="L34" s="28"/>
    </row>
    <row r="35" spans="1:13" x14ac:dyDescent="0.25">
      <c r="A35" s="66"/>
      <c r="B35" s="63"/>
      <c r="C35" s="63"/>
      <c r="D35" s="63"/>
      <c r="E35" s="18" t="s">
        <v>80</v>
      </c>
      <c r="F35" s="20"/>
      <c r="G35" s="88"/>
      <c r="H35" s="49"/>
      <c r="I35" s="43"/>
      <c r="J35" s="43"/>
      <c r="K35" s="58">
        <f t="shared" si="2"/>
        <v>0</v>
      </c>
      <c r="L35" s="28"/>
    </row>
    <row r="36" spans="1:13" x14ac:dyDescent="0.25">
      <c r="A36" s="66"/>
      <c r="B36" s="63"/>
      <c r="C36" s="63" t="s">
        <v>22</v>
      </c>
      <c r="D36" s="63" t="s">
        <v>24</v>
      </c>
      <c r="E36" s="18" t="s">
        <v>74</v>
      </c>
      <c r="F36" s="20"/>
      <c r="G36" s="84"/>
      <c r="H36" s="50"/>
      <c r="I36" s="43"/>
      <c r="J36" s="43"/>
      <c r="K36" s="58">
        <f t="shared" si="2"/>
        <v>0</v>
      </c>
      <c r="L36" s="28"/>
    </row>
    <row r="37" spans="1:13" x14ac:dyDescent="0.25">
      <c r="A37" s="66"/>
      <c r="B37" s="63"/>
      <c r="C37" s="63"/>
      <c r="D37" s="63"/>
      <c r="E37" s="18" t="s">
        <v>22</v>
      </c>
      <c r="F37" s="20"/>
      <c r="G37" s="88"/>
      <c r="H37" s="49"/>
      <c r="I37" s="43"/>
      <c r="J37" s="43"/>
      <c r="K37" s="58">
        <f t="shared" si="2"/>
        <v>0</v>
      </c>
      <c r="L37" s="28"/>
    </row>
    <row r="38" spans="1:13" ht="30" customHeight="1" x14ac:dyDescent="0.25">
      <c r="A38" s="66"/>
      <c r="B38" s="63"/>
      <c r="C38" s="63" t="s">
        <v>23</v>
      </c>
      <c r="D38" s="63" t="s">
        <v>25</v>
      </c>
      <c r="E38" s="18" t="s">
        <v>73</v>
      </c>
      <c r="F38" s="20"/>
      <c r="G38" s="84"/>
      <c r="H38" s="50"/>
      <c r="I38" s="43"/>
      <c r="J38" s="43"/>
      <c r="K38" s="58">
        <f t="shared" si="2"/>
        <v>0</v>
      </c>
      <c r="L38" s="28"/>
    </row>
    <row r="39" spans="1:13" ht="15.75" thickBot="1" x14ac:dyDescent="0.3">
      <c r="A39" s="67"/>
      <c r="B39" s="64"/>
      <c r="C39" s="64"/>
      <c r="D39" s="64"/>
      <c r="E39" s="29" t="s">
        <v>22</v>
      </c>
      <c r="F39" s="30"/>
      <c r="G39" s="85"/>
      <c r="H39" s="51"/>
      <c r="I39" s="45"/>
      <c r="J39" s="45"/>
      <c r="K39" s="56">
        <f>H39-J39</f>
        <v>0</v>
      </c>
      <c r="L39" s="37"/>
    </row>
    <row r="40" spans="1:13" ht="15.75" thickBot="1" x14ac:dyDescent="0.3">
      <c r="A40" s="13"/>
      <c r="B40" s="13"/>
      <c r="C40" s="13"/>
      <c r="D40" s="13"/>
      <c r="E40" s="13"/>
      <c r="F40" s="14"/>
      <c r="G40" s="16"/>
      <c r="H40" s="46"/>
      <c r="I40" s="46"/>
      <c r="J40" s="46"/>
      <c r="K40" s="46"/>
    </row>
    <row r="41" spans="1:13" ht="30" customHeight="1" x14ac:dyDescent="0.25">
      <c r="A41" s="65" t="s">
        <v>33</v>
      </c>
      <c r="B41" s="62" t="s">
        <v>81</v>
      </c>
      <c r="C41" s="62" t="s">
        <v>19</v>
      </c>
      <c r="D41" s="62" t="s">
        <v>20</v>
      </c>
      <c r="E41" s="32" t="s">
        <v>76</v>
      </c>
      <c r="F41" s="33"/>
      <c r="G41" s="94"/>
      <c r="H41" s="41"/>
      <c r="I41" s="47"/>
      <c r="J41" s="47"/>
      <c r="K41" s="57">
        <f>H41-J41</f>
        <v>0</v>
      </c>
      <c r="L41" s="35"/>
    </row>
    <row r="42" spans="1:13" x14ac:dyDescent="0.25">
      <c r="A42" s="66"/>
      <c r="B42" s="63"/>
      <c r="C42" s="63"/>
      <c r="D42" s="63"/>
      <c r="E42" s="18" t="s">
        <v>75</v>
      </c>
      <c r="F42" s="20"/>
      <c r="G42" s="95"/>
      <c r="H42" s="48"/>
      <c r="I42" s="43"/>
      <c r="J42" s="43"/>
      <c r="K42" s="58">
        <f>H42-J42</f>
        <v>0</v>
      </c>
      <c r="L42" s="28"/>
    </row>
    <row r="43" spans="1:13" x14ac:dyDescent="0.25">
      <c r="A43" s="66"/>
      <c r="B43" s="63"/>
      <c r="C43" s="63"/>
      <c r="D43" s="63"/>
      <c r="E43" s="18" t="s">
        <v>57</v>
      </c>
      <c r="F43" s="20"/>
      <c r="G43" s="95"/>
      <c r="H43" s="48"/>
      <c r="I43" s="43"/>
      <c r="J43" s="43"/>
      <c r="K43" s="58">
        <f>H43-J43</f>
        <v>0</v>
      </c>
      <c r="L43" s="28"/>
    </row>
    <row r="44" spans="1:13" ht="15.75" thickBot="1" x14ac:dyDescent="0.3">
      <c r="A44" s="67"/>
      <c r="B44" s="64"/>
      <c r="C44" s="64"/>
      <c r="D44" s="64"/>
      <c r="E44" s="29" t="s">
        <v>58</v>
      </c>
      <c r="F44" s="30"/>
      <c r="G44" s="85"/>
      <c r="H44" s="51"/>
      <c r="I44" s="45"/>
      <c r="J44" s="45"/>
      <c r="K44" s="56">
        <f>H44-J44</f>
        <v>0</v>
      </c>
      <c r="L44" s="37"/>
    </row>
    <row r="45" spans="1:13" ht="15.75" thickBot="1" x14ac:dyDescent="0.3">
      <c r="A45" s="13"/>
      <c r="B45" s="13"/>
      <c r="C45" s="13"/>
      <c r="D45" s="13"/>
      <c r="E45" s="13"/>
      <c r="F45" s="14"/>
      <c r="G45" s="16"/>
      <c r="H45" s="46"/>
      <c r="I45" s="46"/>
      <c r="J45" s="46"/>
      <c r="K45" s="46"/>
    </row>
    <row r="46" spans="1:13" ht="30" x14ac:dyDescent="0.25">
      <c r="A46" s="65" t="s">
        <v>27</v>
      </c>
      <c r="B46" s="62" t="s">
        <v>34</v>
      </c>
      <c r="C46" s="38" t="s">
        <v>18</v>
      </c>
      <c r="D46" s="38" t="s">
        <v>7</v>
      </c>
      <c r="E46" s="32" t="s">
        <v>59</v>
      </c>
      <c r="F46" s="33"/>
      <c r="G46" s="34"/>
      <c r="H46" s="47"/>
      <c r="I46" s="47"/>
      <c r="J46" s="47"/>
      <c r="K46" s="57">
        <f>H46-J46</f>
        <v>0</v>
      </c>
      <c r="L46" s="35"/>
    </row>
    <row r="47" spans="1:13" x14ac:dyDescent="0.25">
      <c r="A47" s="66"/>
      <c r="B47" s="63"/>
      <c r="C47" s="22" t="s">
        <v>19</v>
      </c>
      <c r="D47" s="22" t="s">
        <v>20</v>
      </c>
      <c r="E47" s="18" t="s">
        <v>77</v>
      </c>
      <c r="F47" s="20"/>
      <c r="G47" s="21"/>
      <c r="H47" s="43"/>
      <c r="I47" s="43"/>
      <c r="J47" s="43"/>
      <c r="K47" s="58">
        <f>H47-J47</f>
        <v>0</v>
      </c>
      <c r="L47" s="28"/>
    </row>
    <row r="48" spans="1:13" x14ac:dyDescent="0.25">
      <c r="A48" s="66"/>
      <c r="B48" s="63"/>
      <c r="C48" s="22" t="s">
        <v>28</v>
      </c>
      <c r="D48" s="22" t="s">
        <v>24</v>
      </c>
      <c r="E48" s="18" t="s">
        <v>60</v>
      </c>
      <c r="F48" s="20"/>
      <c r="G48" s="21"/>
      <c r="H48" s="43"/>
      <c r="I48" s="43"/>
      <c r="J48" s="43"/>
      <c r="K48" s="58">
        <f t="shared" ref="K48:K49" si="3">H48-J48</f>
        <v>0</v>
      </c>
      <c r="L48" s="28"/>
    </row>
    <row r="49" spans="1:12" x14ac:dyDescent="0.25">
      <c r="A49" s="66"/>
      <c r="B49" s="63"/>
      <c r="C49" s="74" t="s">
        <v>26</v>
      </c>
      <c r="D49" s="74" t="s">
        <v>37</v>
      </c>
      <c r="E49" s="18" t="s">
        <v>61</v>
      </c>
      <c r="F49" s="20"/>
      <c r="G49" s="84"/>
      <c r="H49" s="50"/>
      <c r="I49" s="43"/>
      <c r="J49" s="43"/>
      <c r="K49" s="58">
        <f t="shared" si="3"/>
        <v>0</v>
      </c>
      <c r="L49" s="28"/>
    </row>
    <row r="50" spans="1:12" ht="15.75" thickBot="1" x14ac:dyDescent="0.3">
      <c r="A50" s="67"/>
      <c r="B50" s="64"/>
      <c r="C50" s="75"/>
      <c r="D50" s="75"/>
      <c r="E50" s="29" t="s">
        <v>58</v>
      </c>
      <c r="F50" s="30"/>
      <c r="G50" s="85"/>
      <c r="H50" s="51"/>
      <c r="I50" s="45"/>
      <c r="J50" s="45"/>
      <c r="K50" s="56">
        <f>H50-J50</f>
        <v>0</v>
      </c>
      <c r="L50" s="37"/>
    </row>
    <row r="51" spans="1:12" ht="15.75" thickBot="1" x14ac:dyDescent="0.3">
      <c r="A51" s="13"/>
      <c r="B51" s="13"/>
      <c r="C51" s="13"/>
      <c r="D51" s="13"/>
      <c r="E51" s="13"/>
      <c r="F51" s="5"/>
      <c r="G51" s="15"/>
      <c r="H51" s="52"/>
      <c r="I51" s="52"/>
      <c r="J51" s="52"/>
      <c r="K51" s="52"/>
    </row>
    <row r="52" spans="1:12" ht="30" customHeight="1" x14ac:dyDescent="0.25">
      <c r="A52" s="81" t="s">
        <v>29</v>
      </c>
      <c r="B52" s="80" t="s">
        <v>30</v>
      </c>
      <c r="C52" s="80" t="s">
        <v>19</v>
      </c>
      <c r="D52" s="80" t="s">
        <v>20</v>
      </c>
      <c r="E52" s="32" t="s">
        <v>62</v>
      </c>
      <c r="F52" s="25"/>
      <c r="G52" s="86"/>
      <c r="H52" s="41"/>
      <c r="I52" s="42"/>
      <c r="J52" s="42"/>
      <c r="K52" s="54">
        <f>H52-J52</f>
        <v>0</v>
      </c>
      <c r="L52" s="35"/>
    </row>
    <row r="53" spans="1:12" x14ac:dyDescent="0.25">
      <c r="A53" s="82"/>
      <c r="B53" s="74"/>
      <c r="C53" s="74"/>
      <c r="D53" s="74"/>
      <c r="E53" s="18" t="s">
        <v>63</v>
      </c>
      <c r="F53" s="19"/>
      <c r="G53" s="87"/>
      <c r="H53" s="49"/>
      <c r="I53" s="44"/>
      <c r="J53" s="44"/>
      <c r="K53" s="55">
        <f>H53-J53</f>
        <v>0</v>
      </c>
      <c r="L53" s="28"/>
    </row>
    <row r="54" spans="1:12" ht="30" customHeight="1" x14ac:dyDescent="0.25">
      <c r="A54" s="82"/>
      <c r="B54" s="74"/>
      <c r="C54" s="74" t="s">
        <v>18</v>
      </c>
      <c r="D54" s="74" t="s">
        <v>7</v>
      </c>
      <c r="E54" s="18" t="s">
        <v>43</v>
      </c>
      <c r="F54" s="20"/>
      <c r="G54" s="84"/>
      <c r="H54" s="50"/>
      <c r="I54" s="43"/>
      <c r="J54" s="43"/>
      <c r="K54" s="55">
        <f t="shared" ref="K54:K56" si="4">H54-J54</f>
        <v>0</v>
      </c>
      <c r="L54" s="28"/>
    </row>
    <row r="55" spans="1:12" x14ac:dyDescent="0.25">
      <c r="A55" s="82"/>
      <c r="B55" s="74"/>
      <c r="C55" s="74"/>
      <c r="D55" s="74"/>
      <c r="E55" s="18" t="s">
        <v>64</v>
      </c>
      <c r="F55" s="19"/>
      <c r="G55" s="88"/>
      <c r="H55" s="49"/>
      <c r="I55" s="44"/>
      <c r="J55" s="44"/>
      <c r="K55" s="55">
        <f t="shared" si="4"/>
        <v>0</v>
      </c>
      <c r="L55" s="28"/>
    </row>
    <row r="56" spans="1:12" x14ac:dyDescent="0.25">
      <c r="A56" s="82"/>
      <c r="B56" s="74"/>
      <c r="C56" s="78" t="s">
        <v>31</v>
      </c>
      <c r="D56" s="78" t="s">
        <v>20</v>
      </c>
      <c r="E56" s="18" t="s">
        <v>65</v>
      </c>
      <c r="F56" s="19"/>
      <c r="G56" s="89"/>
      <c r="H56" s="50"/>
      <c r="I56" s="44"/>
      <c r="J56" s="44"/>
      <c r="K56" s="55">
        <f t="shared" si="4"/>
        <v>0</v>
      </c>
      <c r="L56" s="28"/>
    </row>
    <row r="57" spans="1:12" ht="15.75" thickBot="1" x14ac:dyDescent="0.3">
      <c r="A57" s="83"/>
      <c r="B57" s="75"/>
      <c r="C57" s="79"/>
      <c r="D57" s="79"/>
      <c r="E57" s="29" t="s">
        <v>51</v>
      </c>
      <c r="F57" s="39"/>
      <c r="G57" s="90"/>
      <c r="H57" s="51"/>
      <c r="I57" s="53"/>
      <c r="J57" s="53"/>
      <c r="K57" s="59">
        <f>H57-J57</f>
        <v>0</v>
      </c>
      <c r="L57" s="37"/>
    </row>
    <row r="58" spans="1:12" ht="15.75" thickBot="1" x14ac:dyDescent="0.3">
      <c r="A58" s="9"/>
      <c r="B58" s="7"/>
      <c r="E58" s="4"/>
      <c r="F58" s="5"/>
      <c r="G58" s="6"/>
      <c r="H58" s="6"/>
      <c r="I58" s="6"/>
      <c r="J58" s="6"/>
      <c r="K58" s="6"/>
    </row>
    <row r="59" spans="1:12" ht="16.5" thickBot="1" x14ac:dyDescent="0.3">
      <c r="A59" s="11"/>
      <c r="B59" s="11"/>
      <c r="C59" s="11"/>
      <c r="D59" s="11"/>
      <c r="E59" s="11"/>
      <c r="F59" s="17" t="s">
        <v>35</v>
      </c>
      <c r="G59" s="60">
        <f>SUM(G6:G57)</f>
        <v>0</v>
      </c>
      <c r="H59" s="60">
        <f>SUM(H6:H57)</f>
        <v>0</v>
      </c>
      <c r="I59" s="60">
        <f>SUM(I6:I57)</f>
        <v>0</v>
      </c>
      <c r="J59" s="60">
        <f>SUM(J6:J57)</f>
        <v>0</v>
      </c>
      <c r="K59" s="61">
        <f>SUM(K6:K57)</f>
        <v>0</v>
      </c>
      <c r="L59" s="97">
        <v>43249</v>
      </c>
    </row>
    <row r="60" spans="1:12" x14ac:dyDescent="0.25">
      <c r="E60" s="4"/>
      <c r="F60" s="5"/>
      <c r="G60" s="6"/>
      <c r="H60" s="6"/>
      <c r="I60" s="6"/>
      <c r="J60" s="6"/>
      <c r="K60" s="6"/>
    </row>
    <row r="61" spans="1:12" x14ac:dyDescent="0.25">
      <c r="A61" s="9"/>
      <c r="B61" s="7"/>
      <c r="C61" s="3"/>
      <c r="D61" s="3"/>
      <c r="E61" s="4"/>
      <c r="F61" s="5"/>
      <c r="G61" s="6"/>
      <c r="H61" s="6"/>
      <c r="I61" s="6"/>
      <c r="J61" s="6"/>
      <c r="K61" s="6"/>
    </row>
    <row r="62" spans="1:12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2" x14ac:dyDescent="0.25">
      <c r="E63" s="4"/>
      <c r="F63" s="5"/>
      <c r="G63" s="6"/>
      <c r="H63" s="6"/>
      <c r="I63" s="6"/>
      <c r="J63" s="6"/>
      <c r="K63" s="6"/>
    </row>
    <row r="64" spans="1:12" x14ac:dyDescent="0.25">
      <c r="E64" s="4"/>
      <c r="F64" s="5"/>
      <c r="G64" s="6"/>
      <c r="H64" s="6"/>
      <c r="I64" s="6"/>
      <c r="J64" s="6"/>
      <c r="K64" s="6"/>
    </row>
    <row r="65" spans="1:11" x14ac:dyDescent="0.25">
      <c r="E65" s="4"/>
      <c r="F65" s="5"/>
      <c r="G65" s="6"/>
      <c r="H65" s="6"/>
      <c r="I65" s="6"/>
      <c r="J65" s="6"/>
      <c r="K65" s="6"/>
    </row>
    <row r="66" spans="1:11" x14ac:dyDescent="0.25">
      <c r="E66" s="4"/>
      <c r="F66" s="5"/>
      <c r="G66" s="6"/>
      <c r="H66" s="6"/>
      <c r="I66" s="6"/>
      <c r="J66" s="6"/>
      <c r="K66" s="6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E68" s="4"/>
      <c r="F68" s="5"/>
      <c r="G68" s="6"/>
      <c r="H68" s="6"/>
      <c r="I68" s="6"/>
      <c r="J68" s="6"/>
      <c r="K68" s="6"/>
    </row>
    <row r="69" spans="1:11" x14ac:dyDescent="0.25">
      <c r="A69" s="10"/>
      <c r="E69" s="4"/>
      <c r="F69" s="5"/>
      <c r="G69" s="6"/>
      <c r="H69" s="6"/>
      <c r="I69" s="6"/>
      <c r="J69" s="6"/>
      <c r="K69" s="6"/>
    </row>
    <row r="70" spans="1:11" x14ac:dyDescent="0.25">
      <c r="A70" s="10"/>
      <c r="E70" s="4"/>
      <c r="F70" s="5"/>
      <c r="G70" s="6"/>
      <c r="H70" s="6"/>
      <c r="I70" s="6"/>
      <c r="J70" s="6"/>
      <c r="K70" s="6"/>
    </row>
    <row r="71" spans="1:11" x14ac:dyDescent="0.25">
      <c r="A71" s="8"/>
      <c r="B71" s="8"/>
      <c r="C71" s="8"/>
      <c r="D71" s="8"/>
      <c r="E71" s="8"/>
    </row>
  </sheetData>
  <mergeCells count="59">
    <mergeCell ref="G49:G50"/>
    <mergeCell ref="G52:G53"/>
    <mergeCell ref="G54:G55"/>
    <mergeCell ref="G56:G57"/>
    <mergeCell ref="A1:L1"/>
    <mergeCell ref="G29:G30"/>
    <mergeCell ref="G31:G35"/>
    <mergeCell ref="G36:G37"/>
    <mergeCell ref="G38:G39"/>
    <mergeCell ref="G41:G44"/>
    <mergeCell ref="G17:G22"/>
    <mergeCell ref="G24:G27"/>
    <mergeCell ref="G6:G15"/>
    <mergeCell ref="D49:D50"/>
    <mergeCell ref="C49:C50"/>
    <mergeCell ref="B46:B50"/>
    <mergeCell ref="A46:A50"/>
    <mergeCell ref="D56:D57"/>
    <mergeCell ref="C56:C57"/>
    <mergeCell ref="D54:D55"/>
    <mergeCell ref="C54:C55"/>
    <mergeCell ref="C52:C53"/>
    <mergeCell ref="D52:D53"/>
    <mergeCell ref="B52:B57"/>
    <mergeCell ref="A52:A57"/>
    <mergeCell ref="D38:D39"/>
    <mergeCell ref="C38:C39"/>
    <mergeCell ref="B29:B39"/>
    <mergeCell ref="A29:A39"/>
    <mergeCell ref="D41:D44"/>
    <mergeCell ref="C41:C44"/>
    <mergeCell ref="B41:B44"/>
    <mergeCell ref="A41:A44"/>
    <mergeCell ref="D29:D30"/>
    <mergeCell ref="C29:C30"/>
    <mergeCell ref="D31:D35"/>
    <mergeCell ref="C31:C35"/>
    <mergeCell ref="C36:C37"/>
    <mergeCell ref="D36:D37"/>
    <mergeCell ref="A17:A27"/>
    <mergeCell ref="B17:B27"/>
    <mergeCell ref="C17:C22"/>
    <mergeCell ref="C24:C27"/>
    <mergeCell ref="D24:D27"/>
    <mergeCell ref="D17:D22"/>
    <mergeCell ref="B6:B15"/>
    <mergeCell ref="A6:A15"/>
    <mergeCell ref="B3:B4"/>
    <mergeCell ref="L3:L4"/>
    <mergeCell ref="D3:D4"/>
    <mergeCell ref="A3:A4"/>
    <mergeCell ref="C3:C4"/>
    <mergeCell ref="E3:E4"/>
    <mergeCell ref="F3:F4"/>
    <mergeCell ref="C6:C10"/>
    <mergeCell ref="D6:D10"/>
    <mergeCell ref="C11:C15"/>
    <mergeCell ref="D11:D15"/>
    <mergeCell ref="G3:G4"/>
  </mergeCells>
  <pageMargins left="0.7" right="0.7" top="0.75" bottom="0.75" header="0.3" footer="0.3"/>
  <pageSetup paperSize="8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Angus, Ryan</dc:creator>
  <cp:lastModifiedBy>Angus, Ryan</cp:lastModifiedBy>
  <cp:lastPrinted>2018-05-24T02:53:05Z</cp:lastPrinted>
  <dcterms:created xsi:type="dcterms:W3CDTF">2018-05-15T22:02:40Z</dcterms:created>
  <dcterms:modified xsi:type="dcterms:W3CDTF">2018-05-28T22:08:54Z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-1100557709</vt:i4>
  </property>
  <property fmtid="{D5CDD505-2E9C-101B-9397-08002B2CF9AE}" pid="3" name="_NewReviewCycle">
    <vt:lpwstr/>
  </property>
  <property fmtid="{D5CDD505-2E9C-101B-9397-08002B2CF9AE}" pid="4" name="_EmailSubject">
    <vt:lpwstr>Budget Template for HC Applicants</vt:lpwstr>
  </property>
  <property fmtid="{D5CDD505-2E9C-101B-9397-08002B2CF9AE}" pid="5" name="_AuthorEmail">
    <vt:lpwstr>Ryan.Angus@justice.govt.nz</vt:lpwstr>
  </property>
  <property fmtid="{D5CDD505-2E9C-101B-9397-08002B2CF9AE}" pid="6" name="_AuthorEmailDisplayName">
    <vt:lpwstr>Angus, Ryan</vt:lpwstr>
  </property>
</Properties>
</file>