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L:\projects\06_surveys\nzcvs\nzcvs2022\analysis\tables\core_tables_linked\Core_tables_linked_and_formatted\FINAL_USE_THIS_unlinked_formatted\"/>
    </mc:Choice>
  </mc:AlternateContent>
  <xr:revisionPtr revIDLastSave="0" documentId="13_ncr:1_{5C92D0BC-FFB6-4289-B2D0-C985D9F74BA1}" xr6:coauthVersionLast="47" xr6:coauthVersionMax="47" xr10:uidLastSave="{00000000-0000-0000-0000-000000000000}"/>
  <bookViews>
    <workbookView xWindow="28680" yWindow="-120" windowWidth="29040" windowHeight="15840" tabRatio="850" xr2:uid="{0CD180A9-9F4D-4722-BD5E-5F5DA393F234}"/>
  </bookViews>
  <sheets>
    <sheet name="Contents" sheetId="1" r:id="rId1"/>
    <sheet name="About" sheetId="2" r:id="rId2"/>
    <sheet name="Terms" sheetId="3" r:id="rId3"/>
    <sheet name="1" sheetId="5" r:id="rId4"/>
    <sheet name="1a" sheetId="6" r:id="rId5"/>
    <sheet name="2" sheetId="7" r:id="rId6"/>
    <sheet name="3" sheetId="68" r:id="rId7"/>
    <sheet name="4" sheetId="8" r:id="rId8"/>
    <sheet name="4a" sheetId="9" r:id="rId9"/>
    <sheet name="5" sheetId="10" r:id="rId10"/>
    <sheet name="6" sheetId="64" r:id="rId11"/>
    <sheet name="7" sheetId="38" r:id="rId12"/>
    <sheet name="7a" sheetId="39" r:id="rId13"/>
    <sheet name="8" sheetId="40" r:id="rId14"/>
    <sheet name="9" sheetId="37" r:id="rId15"/>
    <sheet name="10" sheetId="69" r:id="rId16"/>
    <sheet name="11" sheetId="11" r:id="rId17"/>
    <sheet name="11a" sheetId="12" r:id="rId18"/>
    <sheet name="12" sheetId="13" r:id="rId19"/>
    <sheet name="13" sheetId="44" r:id="rId20"/>
    <sheet name="13a" sheetId="45" r:id="rId21"/>
    <sheet name="14" sheetId="46" r:id="rId22"/>
    <sheet name="15" sheetId="70" r:id="rId23"/>
    <sheet name="16" sheetId="47" r:id="rId24"/>
    <sheet name="16a" sheetId="48" r:id="rId25"/>
    <sheet name="17" sheetId="49" r:id="rId26"/>
    <sheet name="18" sheetId="71" r:id="rId27"/>
    <sheet name="19" sheetId="50" r:id="rId28"/>
    <sheet name="19a" sheetId="51" r:id="rId29"/>
    <sheet name="20" sheetId="52" r:id="rId30"/>
    <sheet name="21" sheetId="72" r:id="rId31"/>
    <sheet name="22" sheetId="53" r:id="rId32"/>
    <sheet name="22a" sheetId="54" r:id="rId33"/>
    <sheet name="23" sheetId="55" r:id="rId34"/>
    <sheet name="24" sheetId="73" r:id="rId35"/>
    <sheet name="25" sheetId="56" r:id="rId36"/>
    <sheet name="25a" sheetId="57" r:id="rId37"/>
    <sheet name="26" sheetId="43" r:id="rId38"/>
    <sheet name="27" sheetId="74" r:id="rId39"/>
    <sheet name="28" sheetId="65" r:id="rId40"/>
    <sheet name="28a" sheetId="66" r:id="rId41"/>
    <sheet name="29" sheetId="67" r:id="rId42"/>
  </sheets>
  <externalReferences>
    <externalReference r:id="rId43"/>
  </externalReferences>
  <definedNames>
    <definedName name="_xlnm._FilterDatabase" localSheetId="31" hidden="1">'22'!$A$10:$AD$223</definedName>
    <definedName name="_Hlk34306682" localSheetId="2">Terms!#REF!</definedName>
    <definedName name="_Toc531174361" localSheetId="3">'1'!$A$9</definedName>
    <definedName name="_Toc531174361" localSheetId="19">'13'!$A$9</definedName>
    <definedName name="_Toc531174361" localSheetId="23">'16'!$A$9</definedName>
    <definedName name="_Toc531174361" localSheetId="27">'19'!$A$9</definedName>
    <definedName name="_Toc531174361" localSheetId="31">'22'!$A$9</definedName>
    <definedName name="_Toc531174361" localSheetId="35">'25'!$A$9</definedName>
    <definedName name="_Toc531174361" localSheetId="11">'7'!$A$9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1" i="13" l="1"/>
  <c r="O21" i="13"/>
  <c r="N21" i="13"/>
  <c r="L21" i="13"/>
  <c r="K21" i="13"/>
  <c r="J21" i="13"/>
  <c r="H21" i="13"/>
  <c r="G21" i="13"/>
  <c r="F21" i="13"/>
  <c r="D21" i="13"/>
  <c r="C21" i="13"/>
  <c r="B21" i="13"/>
</calcChain>
</file>

<file path=xl/sharedStrings.xml><?xml version="1.0" encoding="utf-8"?>
<sst xmlns="http://schemas.openxmlformats.org/spreadsheetml/2006/main" count="50249" uniqueCount="579">
  <si>
    <t>Contents</t>
  </si>
  <si>
    <t>i</t>
  </si>
  <si>
    <t>About the data tables</t>
  </si>
  <si>
    <t>About the survey, interpreting statistics, symbol notation and links for further information.</t>
  </si>
  <si>
    <t>ii</t>
  </si>
  <si>
    <t>Terms and definitions</t>
  </si>
  <si>
    <t>Data tables</t>
  </si>
  <si>
    <t>Sheet</t>
  </si>
  <si>
    <t>Description</t>
  </si>
  <si>
    <t>Enquiries</t>
  </si>
  <si>
    <r>
      <t>Contact us</t>
    </r>
    <r>
      <rPr>
        <sz val="11"/>
        <rFont val="Arial"/>
        <family val="2"/>
      </rPr>
      <t xml:space="preserve"> for further information about these and related statistics</t>
    </r>
  </si>
  <si>
    <t>Suggested citation</t>
  </si>
  <si>
    <t>This work is licensed under the Creative Commons Attribution 4.0 New Zealand licence. You are free to copy, distribute, and adapt the work, as long as you attribute the work to New Zealand Ministry of Justice and abide by the other licence terms. Please note you may not use any departmental or governmental emblem, logo, or coat of arms in any way that infringes any provision of the Flags, Emblems, and Names Protection Act 1981. Use the wording “New Zealand Ministry of Justice” in your attribution, not the New Zealand Ministry of Justice logo.</t>
  </si>
  <si>
    <t xml:space="preserve">Disclaimer </t>
  </si>
  <si>
    <t>1.    While all care and diligence has been taken in processing, analysing, and extracting data and information for this publication, the Ministry of Justice gives no warranty that it is error free and will not be liable for any loss or damage suffered by the use directly, or indirectly, of the information in this publication.</t>
  </si>
  <si>
    <r>
      <t>3.</t>
    </r>
    <r>
      <rPr>
        <sz val="10"/>
        <rFont val="Times New Roman"/>
        <family val="1"/>
      </rPr>
      <t xml:space="preserve">    </t>
    </r>
    <r>
      <rPr>
        <sz val="10"/>
        <rFont val="Arial"/>
        <family val="2"/>
      </rPr>
      <t>This report contains highly aggregated data. No identifiable personal data are included in the report.</t>
    </r>
  </si>
  <si>
    <r>
      <t>4.</t>
    </r>
    <r>
      <rPr>
        <sz val="10"/>
        <rFont val="Times New Roman"/>
        <family val="1"/>
      </rPr>
      <t xml:space="preserve">    </t>
    </r>
    <r>
      <rPr>
        <sz val="10"/>
        <rFont val="Arial"/>
        <family val="2"/>
      </rPr>
      <t>Count estimates have been rounded to the nearest thousands or hundreds. Percentages, means, margins or error and random sampling error have been rounded to the nearest two decimal places.</t>
    </r>
  </si>
  <si>
    <t>Purpose</t>
  </si>
  <si>
    <t>About the New Zealand Crime and Victims Survey (NZCVS)</t>
  </si>
  <si>
    <t>Overview</t>
  </si>
  <si>
    <t>Nationwide, face-to-face random probability survey, with one respondent selected per household using multistage stratified cluster sampling methods.</t>
  </si>
  <si>
    <t>Target population</t>
  </si>
  <si>
    <t>Total usually resident, non-institutionalised, civilian population of New Zealand aged 15 years and over.</t>
  </si>
  <si>
    <t>Sample composition</t>
  </si>
  <si>
    <t>Two samples were drawn for each cycle as part of the NZCVS: a general or ‘main’ sample and a Māori booster sample that aimed to increase sample size for Māori. Information on the number of interviews completed from each sample is provided below.</t>
  </si>
  <si>
    <r>
      <rPr>
        <sz val="10"/>
        <rFont val="Arial"/>
        <family val="2"/>
      </rPr>
      <t>Refer to the NZCVS methodology report for further details about the survey, found at</t>
    </r>
    <r>
      <rPr>
        <sz val="10"/>
        <color theme="1" tint="0.249977111117893"/>
        <rFont val="Arial"/>
        <family val="2"/>
      </rPr>
      <t xml:space="preserve"> </t>
    </r>
    <r>
      <rPr>
        <u/>
        <sz val="10"/>
        <color rgb="FF0093D0"/>
        <rFont val="Arial"/>
        <family val="2"/>
      </rPr>
      <t>resources and results</t>
    </r>
    <r>
      <rPr>
        <sz val="10"/>
        <rFont val="Arial"/>
        <family val="2"/>
      </rPr>
      <t>.</t>
    </r>
  </si>
  <si>
    <t>NZCVS sample time periods and sample composition</t>
  </si>
  <si>
    <t>Period of data collection</t>
  </si>
  <si>
    <t>Time period covered by data</t>
  </si>
  <si>
    <t>Main sample size (response rate)</t>
  </si>
  <si>
    <t>Māori booster sample size (response rate)</t>
  </si>
  <si>
    <t>Total sample size (response rate)</t>
  </si>
  <si>
    <t>Cycle 1</t>
  </si>
  <si>
    <t>1 March 2018–30 September 2018</t>
  </si>
  <si>
    <t>1 March 2017–30 September 2018</t>
  </si>
  <si>
    <t>5,273 (81%)</t>
  </si>
  <si>
    <t>2,757 (80%)</t>
  </si>
  <si>
    <t>8,030 (81%)</t>
  </si>
  <si>
    <t>Pooled data</t>
  </si>
  <si>
    <t>Comparison with other statistics</t>
  </si>
  <si>
    <t>New Zealand Crime and Safety Survey (NZCASS)</t>
  </si>
  <si>
    <t>The NZCVS is the successor to the New Zealand Crime and Safety Survey (NZCASS), which was administered in 2006, 2009 and 2014. Although some elements of the NZCVS are similar or the same as NZCASS, the NZCVS questionnaire and methodology has been significantly redesigned. For this reason, the results of the NZCVS are not comparable with previous victimisation surveys.</t>
  </si>
  <si>
    <t>Police crime statistics</t>
  </si>
  <si>
    <t>The NZCVS is not comparable with victimisation statistics reported by Police. The main reason for this is that more than three quarters of crime incidents collected by the NZCVS were not reported to the Police and the proportion of incidents reported to the Police varies significantly depending on the offence type and other factors.</t>
  </si>
  <si>
    <t>Interpreting statistics</t>
  </si>
  <si>
    <t>Weighting</t>
  </si>
  <si>
    <t>Sampling error</t>
  </si>
  <si>
    <r>
      <rPr>
        <b/>
        <sz val="10"/>
        <rFont val="Arial"/>
        <family val="2"/>
      </rPr>
      <t>Sampling error</t>
    </r>
    <r>
      <rPr>
        <sz val="10"/>
        <rFont val="Arial"/>
        <family val="2"/>
      </rPr>
      <t xml:space="preserve"> is an estimate of the difference between the estimate based on the sample survey and the true value in the population. Measures of sampling error are provided for all estimates at the </t>
    </r>
    <r>
      <rPr>
        <b/>
        <sz val="10"/>
        <rFont val="Arial"/>
        <family val="2"/>
      </rPr>
      <t>95% confidence level</t>
    </r>
    <r>
      <rPr>
        <sz val="10"/>
        <rFont val="Arial"/>
        <family val="2"/>
      </rPr>
      <t>. Sampling error arises in estimates from sample surveys because we are estimating something about a very large population from a smaller sample. Because of this, the estimates from the survey might be different to the true figures for the New Zealand population. This difference, or sampling error, depends on both the sample size and the variance in the population. As the sample size increases, sampling error decreases, and as variance increases, sampling error increases. Although estimates based on a larger sampling size generally have less sampling error, this is not always the case. 
Sampling error is reported as margin of error (MoE) for percentage estimates and relative sampling error (RSE) for mean and count estimates. These terms are explained below.</t>
    </r>
  </si>
  <si>
    <t>Margin of error (MoE)</t>
  </si>
  <si>
    <t>Relative sampling error (RSE)</t>
  </si>
  <si>
    <t>Confidence interval</t>
  </si>
  <si>
    <t>As described above, estimates plus or minus the sampling error (MoE or RSE) indicate the range of values above and below the estimate between which we are 95% confident the true value lies. This range is called the 95% confidence interval. Confidence intervals are often represented in graphs within NZCVS reports.</t>
  </si>
  <si>
    <t>Significance testing</t>
  </si>
  <si>
    <t>Statistical significance describes whether differences in estimates for different time periods or population groups are meaningful, given the sampling error. When the difference between two estimates is statistically significant, it means we are reasonably confident (with some selected confidence probability) that it is a “real” difference. Differences that are not statistically significant could just be due to who happened to be selected for the survey, rather than real differences in the population.
Significance testing in this report is based on overlapping confidence intervals, not formal statistical tests. One estimate is described as statistically significantly different from another when their confidence intervals do not overlap. On the other hand, when the confidence intervals of two estimates do overlap, the difference between the estimates is described as not statistically significant. This is a more conservative approach than a formal statistical test.</t>
  </si>
  <si>
    <t>Don't know/refusal responses</t>
  </si>
  <si>
    <t>Residual response categories such as "don't know" and "don't wish to answer" are generally excluded from analysis. This is generally the case for analysis of victimisation and rates of reporting victimisations to the Police. However, for the lifetime measure of sexual assault, unlike the past 12-month measure, responses of “don’t know” or “don’t wish to answer” are assumed to be an experience of sexual assault and included in these estimates. Other analyses may handle residual responses in different ways, depending on what is appropriate for the analysis.</t>
  </si>
  <si>
    <t>Reference year</t>
  </si>
  <si>
    <t>Most questions in NZCVS use the recall period 12 months preceding the date of the interview. However, some questions were asked about experiences of intimate partner violence and sexual violence over the respondent's lifetime.</t>
  </si>
  <si>
    <t>Rounding</t>
  </si>
  <si>
    <t>Estimates presented in these data tables have been rounded. As a result, sums of components may not add exactly to totals. Percentages, means, margins of error and relative sampling errors have been rounded to two decimal places. Count estimates have been rounded to the nearest 1000. Percentages have been calculated from the unrounded figures, and so calculations using rounded figures may differ from those published. Flagging and suppression based on sampling error has been applied using the unrounded figures.</t>
  </si>
  <si>
    <t>Symbol notation</t>
  </si>
  <si>
    <t>The following symbols are used for estimates in the data tables:</t>
  </si>
  <si>
    <t>#</t>
  </si>
  <si>
    <t>Use with caution. Percentage has a margin of error greater than or equal to 10 and less than 20 percentage points, or the count estimate/mean has a relative sampling error greater than or equal to 20% and less than 50%. Statistics should be used with caution because they may be too variable for certain types of reporting.</t>
  </si>
  <si>
    <t>‡</t>
  </si>
  <si>
    <t>Use with caution. The numerator and/or denominator of the ratio-based estimate has a relative sampling error between 20% and 50%. Statistics should be used with caution because they may be too variable for certain types of reporting.</t>
  </si>
  <si>
    <t>S</t>
  </si>
  <si>
    <t>Suppressed as the percentage has a margin of error greater than or equal to 20 percentage points, or the count estimate/mean has a relative sampling error greater than or equal to 50% which is considered too unreliable for general use.</t>
  </si>
  <si>
    <t>Ŝ</t>
  </si>
  <si>
    <t>Suppressed as the numerator and/or denominator of the ratio-based estimate has a relative sampling error greater than or equal to 50%, which is considered too unreliable for general use.</t>
  </si>
  <si>
    <t>*</t>
  </si>
  <si>
    <t>Statistically significant difference from the New Zealand average, or the relevant total, at the 95% confidence level.</t>
  </si>
  <si>
    <t>^</t>
  </si>
  <si>
    <t>Related products</t>
  </si>
  <si>
    <t xml:space="preserve"> </t>
  </si>
  <si>
    <t>Terms and Definitions</t>
  </si>
  <si>
    <t>Key terms</t>
  </si>
  <si>
    <t>Definitions</t>
  </si>
  <si>
    <t>Adults</t>
  </si>
  <si>
    <t>Refers to people aged 15 or over.</t>
  </si>
  <si>
    <t>Crime</t>
  </si>
  <si>
    <t>A general description of an act or omission that constitutes an offence and is punishable by law.</t>
  </si>
  <si>
    <t>Decile</t>
  </si>
  <si>
    <t>In statistics, one of ten equal parts that a set of objects is divided into when you are comparing a particular feature relating to them.</t>
  </si>
  <si>
    <t>Deprivation index</t>
  </si>
  <si>
    <t>Disability</t>
  </si>
  <si>
    <t>Family member</t>
  </si>
  <si>
    <t>Family members include a current partner (husband, wife, partner, boyfriend or girlfriend), ex-partner (previous husband, wife, partner, boyfriend or girlfriend), or other family member (parent or step-parent; parent’s partner, boyfriend or girlfriend; son or daughter including in-laws; sibling or step-sibling; other family members including extended family).</t>
  </si>
  <si>
    <t>Financial pressure</t>
  </si>
  <si>
    <t>The NZCVS measures financial pressure using two different questions. The first assesses the ability to afford an attractive but non-essential item for $300. The second assesses the ability to afford an unexpected $500 of extra spending within a month without borrowing.</t>
  </si>
  <si>
    <t>Household offences</t>
  </si>
  <si>
    <t>In the NZCVS, household offences include the following offence types: burglary; theft of/unlawful takes/converts motor vehicle; theft from motor vehicle; unlawful interference/getting into motor vehicle; damage to motor vehicles; unlawful takes/converts/interferes with bicycle; property damage (household); theft (except motor vehicles – household); and trespass.</t>
  </si>
  <si>
    <t>Imputation</t>
  </si>
  <si>
    <t>Incidence</t>
  </si>
  <si>
    <t>An estimated total number of offences during the previous 12 months.</t>
  </si>
  <si>
    <r>
      <t xml:space="preserve">An estimate of the average number of offences per 100 adults and/or per 100 households during the previous 12 months.
</t>
    </r>
    <r>
      <rPr>
        <b/>
        <sz val="10"/>
        <rFont val="Arial"/>
        <family val="2"/>
      </rPr>
      <t>Note:</t>
    </r>
    <r>
      <rPr>
        <sz val="10"/>
        <rFont val="Arial"/>
        <family val="2"/>
      </rPr>
      <t xml:space="preserve"> Incidence rates take into account that one adult and one household may be victimised more than once, but they do not show how victimisation is unevenly distributed across the population. </t>
    </r>
  </si>
  <si>
    <t>Incident</t>
  </si>
  <si>
    <t xml:space="preserve">A situation that happened at a specific place and time where one or more offences were committed. </t>
  </si>
  <si>
    <r>
      <t>Note:</t>
    </r>
    <r>
      <rPr>
        <sz val="10"/>
        <rFont val="Arial"/>
        <family val="2"/>
      </rPr>
      <t xml:space="preserve"> If an incident includes more than one offence, in most cases only the most serious offence is coded. For example, an assault with property damage would just be coded as assault. The only exception when two offences will be registered is the situation where the primary offence is burglary and the secondary offence is theft of/unlawful takes/converts motor vehicle. This approach reflects current Police practice.</t>
    </r>
  </si>
  <si>
    <t>Interpersonal violence</t>
  </si>
  <si>
    <t>In the NZCVS, interpersonal violence includes the following offence types: robbery and assault (except sexual assault); sexual assault; harassment and threatening behaviour; and household and personal property damage where the offender is known to the victim.</t>
  </si>
  <si>
    <t>Intimate partner violence (IPV)</t>
  </si>
  <si>
    <r>
      <t xml:space="preserve">In the NZCVS, IPV includes sexual assault; other assault; robbery; harassment and threatening behaviour; and damage to motor vehicles and property damage, where the offender was a current partner or ex-partner at the time of the offending. 
It is the subset of </t>
    </r>
    <r>
      <rPr>
        <i/>
        <sz val="10"/>
        <rFont val="Arial"/>
        <family val="2"/>
      </rPr>
      <t>offences by family members</t>
    </r>
    <r>
      <rPr>
        <sz val="10"/>
        <rFont val="Arial"/>
        <family val="2"/>
      </rPr>
      <t xml:space="preserve"> defined below, where the offender was a current partner or ex-partner.</t>
    </r>
  </si>
  <si>
    <t>Life satisfaction</t>
  </si>
  <si>
    <t>Self-reported satisfaction with “life as a whole these days”, on a scale from 0 to 10. Zero means “not at all satisfied” and 10 means “completely satisfied”.</t>
  </si>
  <si>
    <t>New Zealand average</t>
  </si>
  <si>
    <t>Used to describe an estimate for the overall New Zealand adult population.</t>
  </si>
  <si>
    <t>Offence</t>
  </si>
  <si>
    <t>A specific crime that has been coded according to the legislation and Police practice. An incident (defined above) can involve one or more offences.</t>
  </si>
  <si>
    <t>Offences by family members</t>
  </si>
  <si>
    <r>
      <t xml:space="preserve">In the NZCVS, offences by family members include the following offence types where the offender was a family or whānau member: robbery and assault (except sexual assault); sexual assault; harassment and threatening behaviour; and damage to motor vehicles and property damage.
</t>
    </r>
    <r>
      <rPr>
        <b/>
        <sz val="10"/>
        <rFont val="Arial"/>
        <family val="2"/>
      </rPr>
      <t xml:space="preserve">Note: </t>
    </r>
    <r>
      <rPr>
        <sz val="10"/>
        <rFont val="Arial"/>
        <family val="2"/>
      </rPr>
      <t xml:space="preserve">Offences by family members considered in this report are a subset of experiences of family violence by adults in New Zealand. Family violence encompasses a broader range of experiences, including in how it is defined in the Family Violence Act 2018. </t>
    </r>
  </si>
  <si>
    <t>Offender</t>
  </si>
  <si>
    <t>A person who committed an offence. In NZCVS reporting, an offender may or may not have been convicted of an offence.</t>
  </si>
  <si>
    <t>People with diverse sexualities</t>
  </si>
  <si>
    <t>People who describe themselves as gay, lesbian, bisexual and all other diverse sexualities. In this report, results about people with diverse sexualities represent those aged 15 and over.</t>
  </si>
  <si>
    <t>Perceptions of safety</t>
  </si>
  <si>
    <t>Self-reported feeling of safety, where 0 means “not at all safe” and 10 means “completely safe”.</t>
  </si>
  <si>
    <t>Personal offences</t>
  </si>
  <si>
    <t>In the NZCVS, personal offences include the following offence types: theft and property damage (personal); sexual assault; robbery and assault (except sexual assault); fraud and deception; cybercrime; and harassment and threatening behaviour.</t>
  </si>
  <si>
    <t>Prevalence</t>
  </si>
  <si>
    <r>
      <t xml:space="preserve">The number of adults and/or households that were victims of crime once or more in the previous 12 months. In some cases, prevalence is used to describe the number of adults that were victims of one or more offences during their lifetime.
</t>
    </r>
    <r>
      <rPr>
        <b/>
        <sz val="10"/>
        <rFont val="Arial"/>
        <family val="2"/>
      </rPr>
      <t>Note:</t>
    </r>
    <r>
      <rPr>
        <sz val="10"/>
        <rFont val="Arial"/>
        <family val="2"/>
      </rPr>
      <t xml:space="preserve"> Prevalence does not show that some people and/or households may be victimised more than once.</t>
    </r>
  </si>
  <si>
    <t>Prevalence rate</t>
  </si>
  <si>
    <t>The percentage of the adults and/or households that experienced criminal offences.</t>
  </si>
  <si>
    <t>Psychological distress</t>
  </si>
  <si>
    <t>In the NZCVS, psychological distress is measured by the Kessler-6 (K6) scale. This short six-item self-reported scale screens for non-specific psychological distress in the general population. Ratings of moderate or high indicate the probability of experiencing mild to moderate or serious mental illness respectively, in the previous 4 weeks. The measure was designed for population health screening surveys and has previously been used in the New Zealand Attitudes and Values Study. The long form version (the Kessler-10, or K10) is used in the New Zealand Health Survey.</t>
  </si>
  <si>
    <t>Quintile</t>
  </si>
  <si>
    <t>In statistics, one of five equal parts that a set of objects is divided into when you are comparing a particular feature relating to them.</t>
  </si>
  <si>
    <t>Standardisation</t>
  </si>
  <si>
    <t>Analytical technique to control for certain variables in estimates. The goal of standardisation is to allow for comparisons of values between groups, after accounting for other factors.</t>
  </si>
  <si>
    <t>All offences</t>
  </si>
  <si>
    <r>
      <rPr>
        <b/>
        <sz val="10"/>
        <color theme="1"/>
        <rFont val="Arial"/>
        <family val="2"/>
      </rPr>
      <t>Prevalence rate</t>
    </r>
    <r>
      <rPr>
        <sz val="10"/>
        <color theme="1"/>
        <rFont val="Arial"/>
        <family val="2"/>
      </rPr>
      <t xml:space="preserve">
Percentage of adults who were victimised once or more</t>
    </r>
  </si>
  <si>
    <r>
      <rPr>
        <b/>
        <sz val="10"/>
        <color theme="1"/>
        <rFont val="Arial"/>
        <family val="2"/>
      </rPr>
      <t>Prevalence rate (Personal Offences)</t>
    </r>
    <r>
      <rPr>
        <sz val="10"/>
        <color theme="1"/>
        <rFont val="Arial"/>
        <family val="2"/>
      </rPr>
      <t xml:space="preserve">
Percentage of adults who were victimised once or more</t>
    </r>
  </si>
  <si>
    <r>
      <rPr>
        <b/>
        <sz val="10"/>
        <color theme="1"/>
        <rFont val="Arial"/>
        <family val="2"/>
      </rPr>
      <t>Incidence rate (Personal Offences)</t>
    </r>
    <r>
      <rPr>
        <sz val="10"/>
        <color theme="1"/>
        <rFont val="Arial"/>
        <family val="2"/>
      </rPr>
      <t xml:space="preserve">
Number of offences per 100 adults</t>
    </r>
  </si>
  <si>
    <r>
      <rPr>
        <b/>
        <sz val="10"/>
        <color theme="1"/>
        <rFont val="Arial"/>
        <family val="2"/>
      </rPr>
      <t>Incidence rate (Household Offences)</t>
    </r>
    <r>
      <rPr>
        <sz val="10"/>
        <color theme="1"/>
        <rFont val="Arial"/>
        <family val="2"/>
      </rPr>
      <t xml:space="preserve">
Number of offences per 100 households</t>
    </r>
  </si>
  <si>
    <t>%</t>
  </si>
  <si>
    <t>Rate per 100</t>
  </si>
  <si>
    <t>Male</t>
  </si>
  <si>
    <t>Female</t>
  </si>
  <si>
    <t>Heterosexual or straight</t>
  </si>
  <si>
    <t/>
  </si>
  <si>
    <t>Gay or lesbian</t>
  </si>
  <si>
    <t>Bisexual</t>
  </si>
  <si>
    <t>Other</t>
  </si>
  <si>
    <t>Age</t>
  </si>
  <si>
    <t>15–19 Years</t>
  </si>
  <si>
    <t>20–29 years</t>
  </si>
  <si>
    <t>30–39 years</t>
  </si>
  <si>
    <t>40–49 years</t>
  </si>
  <si>
    <t>50–59 years</t>
  </si>
  <si>
    <t>60–64 years</t>
  </si>
  <si>
    <t>65 years and over</t>
  </si>
  <si>
    <t>Ethnicity</t>
  </si>
  <si>
    <t>NZ European</t>
  </si>
  <si>
    <t>Māori</t>
  </si>
  <si>
    <t>Pacific peoples</t>
  </si>
  <si>
    <t>Chinese</t>
  </si>
  <si>
    <t>Indian</t>
  </si>
  <si>
    <t>Other ethnicity</t>
  </si>
  <si>
    <t>Marital status</t>
  </si>
  <si>
    <t>Married/civil union/de facto</t>
  </si>
  <si>
    <t>Widowed/surviving partner</t>
  </si>
  <si>
    <t>Never married or civil union</t>
  </si>
  <si>
    <t>Partnered, legally registered</t>
  </si>
  <si>
    <t>Partnered, not legally registered</t>
  </si>
  <si>
    <t>Non-partnered</t>
  </si>
  <si>
    <t>Perception of safety</t>
  </si>
  <si>
    <t>Low level of psychological distress</t>
  </si>
  <si>
    <t>Moderate level of psychological distress</t>
  </si>
  <si>
    <t>High level of psychological distress</t>
  </si>
  <si>
    <t>Northland</t>
  </si>
  <si>
    <t>Auckland</t>
  </si>
  <si>
    <t>Waikato</t>
  </si>
  <si>
    <t>Bay of Plenty</t>
  </si>
  <si>
    <t>Gisborne</t>
  </si>
  <si>
    <t>Hawke's Bay</t>
  </si>
  <si>
    <t>Taranaki</t>
  </si>
  <si>
    <t>Wellington</t>
  </si>
  <si>
    <t>West Coast</t>
  </si>
  <si>
    <t>Canterbury</t>
  </si>
  <si>
    <t>Otago</t>
  </si>
  <si>
    <t>Southland</t>
  </si>
  <si>
    <t>Tasman</t>
  </si>
  <si>
    <t>Nelson</t>
  </si>
  <si>
    <t>Marlborough</t>
  </si>
  <si>
    <t>Rest of North Island</t>
  </si>
  <si>
    <t>Rest of South Island</t>
  </si>
  <si>
    <t>Urbanisation</t>
  </si>
  <si>
    <t>Major urban area</t>
  </si>
  <si>
    <t>Large urban area</t>
  </si>
  <si>
    <t>Medium urban area</t>
  </si>
  <si>
    <t>Small urban area</t>
  </si>
  <si>
    <t>Household composition</t>
  </si>
  <si>
    <t>One parent with child(ren)</t>
  </si>
  <si>
    <t>One parent with child(ren) and other person(s)</t>
  </si>
  <si>
    <t>Couple only</t>
  </si>
  <si>
    <t>Couple with no children and other person(s)</t>
  </si>
  <si>
    <t>Couple with child(ren)</t>
  </si>
  <si>
    <t>Couple with child(ren) and other person(s)</t>
  </si>
  <si>
    <t>Multiple family household</t>
  </si>
  <si>
    <t>Other multi-person household</t>
  </si>
  <si>
    <t>Household size</t>
  </si>
  <si>
    <t>Number of children in a household</t>
  </si>
  <si>
    <t>Household ownership</t>
  </si>
  <si>
    <t>Owned (including with a mortgage)</t>
  </si>
  <si>
    <t>Rented, government (local/central)</t>
  </si>
  <si>
    <t>Personal income</t>
  </si>
  <si>
    <t>$10,000 or less</t>
  </si>
  <si>
    <t>$10,001–$20,000</t>
  </si>
  <si>
    <t>$20,001–$30,000</t>
  </si>
  <si>
    <t>$30,001–$40,000</t>
  </si>
  <si>
    <t>$40,001–$50,000</t>
  </si>
  <si>
    <t>$50,001–$60,000</t>
  </si>
  <si>
    <t>$60,001–$70,000</t>
  </si>
  <si>
    <t>$70,001–$100,000</t>
  </si>
  <si>
    <t>$100,001–$150,000</t>
  </si>
  <si>
    <t>$150,001 or more</t>
  </si>
  <si>
    <t>Household income</t>
  </si>
  <si>
    <t>Financial pressure (ability to afford purchasing a non-essential item for $300)</t>
  </si>
  <si>
    <t>Not at all limited</t>
  </si>
  <si>
    <t>A little limited</t>
  </si>
  <si>
    <t>Quite limited</t>
  </si>
  <si>
    <t>Very Limited</t>
  </si>
  <si>
    <t>Couldn't buy it</t>
  </si>
  <si>
    <t>Financial pressure (ability to afford an unexpected spending of $500 within a month without borrowing)</t>
  </si>
  <si>
    <t>Yes, can meet unexpected expense</t>
  </si>
  <si>
    <t>No, cannot meet unexpected expense</t>
  </si>
  <si>
    <t>Employment status</t>
  </si>
  <si>
    <t>Employed</t>
  </si>
  <si>
    <t>Unemployed</t>
  </si>
  <si>
    <t>Retired</t>
  </si>
  <si>
    <t>Home or caring duties</t>
  </si>
  <si>
    <t>Not employed, studying</t>
  </si>
  <si>
    <t>Not employed, not actively seeking work</t>
  </si>
  <si>
    <t>Other (not specified)</t>
  </si>
  <si>
    <t>Deprivation deciles</t>
  </si>
  <si>
    <t>Decile 2</t>
  </si>
  <si>
    <t>Decile 3</t>
  </si>
  <si>
    <t>Decile 4</t>
  </si>
  <si>
    <t>Decile 5</t>
  </si>
  <si>
    <t>Decile 6</t>
  </si>
  <si>
    <t>Decile 7</t>
  </si>
  <si>
    <t>Decile 8</t>
  </si>
  <si>
    <t>Decile 9</t>
  </si>
  <si>
    <t>Deprivation quintiles</t>
  </si>
  <si>
    <t>Quintile 2</t>
  </si>
  <si>
    <t>Quintile 3</t>
  </si>
  <si>
    <t>Quintile 4</t>
  </si>
  <si>
    <t>* Statistically significant difference from the New Zealand average at the 95% confidence level.</t>
  </si>
  <si>
    <t>Return to contents</t>
  </si>
  <si>
    <t>MoE (±)</t>
  </si>
  <si>
    <t>RSE (%)</t>
  </si>
  <si>
    <r>
      <rPr>
        <b/>
        <sz val="10"/>
        <color theme="1"/>
        <rFont val="Arial"/>
        <family val="2"/>
      </rPr>
      <t>Prevalence rate (Household Offences)</t>
    </r>
    <r>
      <rPr>
        <sz val="10"/>
        <color theme="1"/>
        <rFont val="Arial"/>
        <family val="2"/>
      </rPr>
      <t xml:space="preserve">
Percentage of households that were victimised once or more</t>
    </r>
  </si>
  <si>
    <t>Ethnicity (standardised by age)</t>
  </si>
  <si>
    <t>Ethnicity (standardised by deprivation)</t>
  </si>
  <si>
    <t>Ethnicity (standardised by age and deprivation)</t>
  </si>
  <si>
    <t>Disability (standardised by age)</t>
  </si>
  <si>
    <t>Total number of offences</t>
  </si>
  <si>
    <r>
      <t xml:space="preserve">Prevalence
</t>
    </r>
    <r>
      <rPr>
        <sz val="10"/>
        <color theme="1"/>
        <rFont val="Arial"/>
        <family val="2"/>
      </rPr>
      <t>Total number of adults victimised once or more</t>
    </r>
  </si>
  <si>
    <r>
      <t xml:space="preserve">Prevalence rate
</t>
    </r>
    <r>
      <rPr>
        <sz val="10"/>
        <color theme="1"/>
        <rFont val="Arial"/>
        <family val="2"/>
      </rPr>
      <t>Percentage of adults who were victimised once or more</t>
    </r>
  </si>
  <si>
    <r>
      <t xml:space="preserve">Incidence rate
</t>
    </r>
    <r>
      <rPr>
        <sz val="10"/>
        <color theme="1"/>
        <rFont val="Arial"/>
        <family val="2"/>
      </rPr>
      <t>Number of offences per 100 adults</t>
    </r>
  </si>
  <si>
    <t>000s</t>
  </si>
  <si>
    <t>Family</t>
  </si>
  <si>
    <t>Intimate partner</t>
  </si>
  <si>
    <t>Current partner</t>
  </si>
  <si>
    <t>Ex-partner</t>
  </si>
  <si>
    <t>Other family member</t>
  </si>
  <si>
    <t>Not family</t>
  </si>
  <si>
    <t>Strangers</t>
  </si>
  <si>
    <r>
      <rPr>
        <b/>
        <sz val="10"/>
        <color theme="1"/>
        <rFont val="Arial"/>
        <family val="2"/>
      </rPr>
      <t>Incidence rate</t>
    </r>
    <r>
      <rPr>
        <sz val="10"/>
        <color theme="1"/>
        <rFont val="Arial"/>
        <family val="2"/>
      </rPr>
      <t xml:space="preserve">
Number of offences per 100 adults</t>
    </r>
  </si>
  <si>
    <t>15–19 years</t>
  </si>
  <si>
    <t>Asian</t>
  </si>
  <si>
    <t>Rural settlement/rural other</t>
  </si>
  <si>
    <t>Theft and damage offences</t>
  </si>
  <si>
    <t>Burglary</t>
  </si>
  <si>
    <r>
      <rPr>
        <b/>
        <sz val="10"/>
        <color theme="1"/>
        <rFont val="Arial"/>
        <family val="2"/>
      </rPr>
      <t>Prevalence rate</t>
    </r>
    <r>
      <rPr>
        <sz val="10"/>
        <color theme="1"/>
        <rFont val="Arial"/>
        <family val="2"/>
      </rPr>
      <t xml:space="preserve">
Percentage of households victimised once or more</t>
    </r>
  </si>
  <si>
    <r>
      <rPr>
        <b/>
        <sz val="10"/>
        <color theme="1"/>
        <rFont val="Arial"/>
        <family val="2"/>
      </rPr>
      <t>Incidence rate</t>
    </r>
    <r>
      <rPr>
        <sz val="10"/>
        <color theme="1"/>
        <rFont val="Arial"/>
        <family val="2"/>
      </rPr>
      <t xml:space="preserve">
Number of offences per 100 households</t>
    </r>
  </si>
  <si>
    <t>Trespass</t>
  </si>
  <si>
    <t>Vehicle offences</t>
  </si>
  <si>
    <t>All offence types by demographic factors</t>
  </si>
  <si>
    <t>All offences by demographic factors – Estimates</t>
  </si>
  <si>
    <t>All offences by demographic factors – Sampling error</t>
  </si>
  <si>
    <t>Interpersonal violence offences by demographic factors – Estimates</t>
  </si>
  <si>
    <t>Interpersonal violence offences by demographic factors – Sampling error</t>
  </si>
  <si>
    <t>Interpersonal violence offences by offender relationship to victim – Estimates</t>
  </si>
  <si>
    <t>Interpersonal violence offences by relationship of offender to victim – Sampling error</t>
  </si>
  <si>
    <t>Theft and damage offences by demographic factors</t>
  </si>
  <si>
    <t>Interpersonal violence offences by demographic factors</t>
  </si>
  <si>
    <t>Theft and damage offences by demographic factors – Estimates</t>
  </si>
  <si>
    <t>Theft and damage offences by demographic factors – Sampling error</t>
  </si>
  <si>
    <t>Fraud and cybercrime offences by demographic factors</t>
  </si>
  <si>
    <t>Fraud and cybercrime offences by demographic factors – Estimates</t>
  </si>
  <si>
    <t>Fraud and cybercrime offences by demographic factors – Sampling error</t>
  </si>
  <si>
    <t>Burglary by demographic factors</t>
  </si>
  <si>
    <t>Burglary by demographic factors – Estimates</t>
  </si>
  <si>
    <t>Burglary by demographic factors – Sampling error</t>
  </si>
  <si>
    <t>Trespass by demographic factors</t>
  </si>
  <si>
    <t>Trespass by demographic factors – Estimates</t>
  </si>
  <si>
    <t>Trespass by demographic factors – Sampling error</t>
  </si>
  <si>
    <t>Vehicle offences by demographic factors</t>
  </si>
  <si>
    <t>Vehicle offences by demographic factors – Estimates</t>
  </si>
  <si>
    <t>Vehicle offences by demographic factors – Sampling error</t>
  </si>
  <si>
    <t>All offences by demographic factors, standardised by age and deprivation – Estimates</t>
  </si>
  <si>
    <t>All offences by demographic factors, standardised by age and deprivation – Sampling error</t>
  </si>
  <si>
    <t>Other Asian ethnicity</t>
  </si>
  <si>
    <t>30–49 years</t>
  </si>
  <si>
    <t>50–64 years</t>
  </si>
  <si>
    <t>Non-standardised</t>
  </si>
  <si>
    <t>15–29 years</t>
  </si>
  <si>
    <r>
      <t>Marital status by Age</t>
    </r>
    <r>
      <rPr>
        <b/>
        <vertAlign val="superscript"/>
        <sz val="10"/>
        <color theme="1"/>
        <rFont val="Arial"/>
        <family val="2"/>
      </rPr>
      <t>1</t>
    </r>
  </si>
  <si>
    <t>Adults with disability</t>
  </si>
  <si>
    <t>Standardised by age</t>
  </si>
  <si>
    <t>Separated/divorced</t>
  </si>
  <si>
    <t>Partnership status</t>
  </si>
  <si>
    <t>0 to 6 (least satisfied)</t>
  </si>
  <si>
    <t>10 (most satisfied)</t>
  </si>
  <si>
    <t>0 to 6 (least safe)</t>
  </si>
  <si>
    <t>10 (most safe)</t>
  </si>
  <si>
    <t>Adults without disability</t>
  </si>
  <si>
    <t>Manawatū-Wanganui</t>
  </si>
  <si>
    <t>Sexual identity</t>
  </si>
  <si>
    <t>Gender</t>
  </si>
  <si>
    <t>Gender diverse</t>
  </si>
  <si>
    <t>No children in household</t>
  </si>
  <si>
    <t>One-child household</t>
  </si>
  <si>
    <t>Two-or-more-children household</t>
  </si>
  <si>
    <t>Two-children household</t>
  </si>
  <si>
    <t>Three-children household</t>
  </si>
  <si>
    <t>Four-or-more-children household</t>
  </si>
  <si>
    <t>Rented, private</t>
  </si>
  <si>
    <t>Location (1)</t>
  </si>
  <si>
    <t>Location (2)</t>
  </si>
  <si>
    <t>Decile 1 (least deprived)</t>
  </si>
  <si>
    <t>Decile 10 (most deprived)</t>
  </si>
  <si>
    <t>Quintile 1 (least deprived)</t>
  </si>
  <si>
    <t>Quintile 5 (most deprived)</t>
  </si>
  <si>
    <t>Gay, lesbian, bisexual or other</t>
  </si>
  <si>
    <t>One-person household</t>
  </si>
  <si>
    <t>Two-people household</t>
  </si>
  <si>
    <t>Three-people household</t>
  </si>
  <si>
    <t>Four-people household</t>
  </si>
  <si>
    <t>Five-or-more-people household</t>
  </si>
  <si>
    <t>Interpersonal violence offences</t>
  </si>
  <si>
    <t>All interpersonal violence offences</t>
  </si>
  <si>
    <t>Separated</t>
  </si>
  <si>
    <t>Divorced</t>
  </si>
  <si>
    <r>
      <rPr>
        <b/>
        <sz val="10"/>
        <color theme="1"/>
        <rFont val="Arial"/>
        <family val="2"/>
      </rPr>
      <t>Prevalence rate (All offences)</t>
    </r>
    <r>
      <rPr>
        <sz val="10"/>
        <color theme="1"/>
        <rFont val="Arial"/>
        <family val="2"/>
      </rPr>
      <t xml:space="preserve">
Percentage of adults who were victimised once or more</t>
    </r>
  </si>
  <si>
    <t>Two-or-more children household</t>
  </si>
  <si>
    <t>15–29  years</t>
  </si>
  <si>
    <r>
      <rPr>
        <b/>
        <sz val="10"/>
        <color theme="1"/>
        <rFont val="Arial"/>
        <family val="2"/>
      </rPr>
      <t>Prevalence rate
(All offences)</t>
    </r>
    <r>
      <rPr>
        <sz val="10"/>
        <color theme="1"/>
        <rFont val="Arial"/>
        <family val="2"/>
      </rPr>
      <t xml:space="preserve">
Percentage of adults who were victimised once or more</t>
    </r>
  </si>
  <si>
    <r>
      <rPr>
        <b/>
        <sz val="10"/>
        <color theme="1"/>
        <rFont val="Arial"/>
        <family val="2"/>
      </rPr>
      <t>Prevalence rate
(Personal Offences)</t>
    </r>
    <r>
      <rPr>
        <sz val="10"/>
        <color theme="1"/>
        <rFont val="Arial"/>
        <family val="2"/>
      </rPr>
      <t xml:space="preserve">
Percentage of adults who were victimised once or more</t>
    </r>
  </si>
  <si>
    <r>
      <rPr>
        <b/>
        <sz val="10"/>
        <color theme="1"/>
        <rFont val="Arial"/>
        <family val="2"/>
      </rPr>
      <t>Prevalence rate
(Household Offences)</t>
    </r>
    <r>
      <rPr>
        <sz val="10"/>
        <color theme="1"/>
        <rFont val="Arial"/>
        <family val="2"/>
      </rPr>
      <t xml:space="preserve">
Percentage of households that were victimised once or more</t>
    </r>
  </si>
  <si>
    <r>
      <rPr>
        <b/>
        <sz val="10"/>
        <color theme="1"/>
        <rFont val="Arial"/>
        <family val="2"/>
      </rPr>
      <t>Incidence rate
(Personal Offences)</t>
    </r>
    <r>
      <rPr>
        <sz val="10"/>
        <color theme="1"/>
        <rFont val="Arial"/>
        <family val="2"/>
      </rPr>
      <t xml:space="preserve">
Number of offences per 100 adults</t>
    </r>
  </si>
  <si>
    <r>
      <rPr>
        <b/>
        <sz val="10"/>
        <color theme="1"/>
        <rFont val="Arial"/>
        <family val="2"/>
      </rPr>
      <t>Incidence rate
(Household Offences)</t>
    </r>
    <r>
      <rPr>
        <sz val="10"/>
        <color theme="1"/>
        <rFont val="Arial"/>
        <family val="2"/>
      </rPr>
      <t xml:space="preserve">
Number of offences per 100 households</t>
    </r>
  </si>
  <si>
    <r>
      <rPr>
        <b/>
        <sz val="10"/>
        <color theme="1"/>
        <rFont val="Arial"/>
        <family val="2"/>
      </rPr>
      <t xml:space="preserve">Prevalence rate
</t>
    </r>
    <r>
      <rPr>
        <sz val="10"/>
        <color theme="1"/>
        <rFont val="Arial"/>
        <family val="2"/>
      </rPr>
      <t>Percentage of adults who were victimised once or more</t>
    </r>
  </si>
  <si>
    <r>
      <t>Marital status by age</t>
    </r>
    <r>
      <rPr>
        <b/>
        <vertAlign val="superscript"/>
        <sz val="10"/>
        <color theme="1"/>
        <rFont val="Arial"/>
        <family val="2"/>
      </rPr>
      <t>1</t>
    </r>
  </si>
  <si>
    <t>Offender relationship to victim</t>
  </si>
  <si>
    <t># Percentage has a margin of error between 10 and 20 percentage points or the estimate/mean has a relative sampling error between 20% and 50% and should be used with caution.</t>
  </si>
  <si>
    <t>‡ The numerator and/or denominator of the ratio estimate has a relative sampling error between 20% and 50%, and so this estimate should be used with caution.</t>
  </si>
  <si>
    <t>S Suppressed as the percentage has a margin of error greater than or equal to 20 percentage points, or the count estimate/mean has a relative sampling error greater than or equal to 50%, which is considered too unreliable for general use.</t>
  </si>
  <si>
    <t>Ŝ Suppressed as the numerator and/or denominator of the ratio estimate has a relative sampling error greater than or equal to 50%, which is considered too unreliable for general use.</t>
  </si>
  <si>
    <r>
      <t>Ethnicity by Age</t>
    </r>
    <r>
      <rPr>
        <b/>
        <vertAlign val="superscript"/>
        <sz val="10"/>
        <color theme="1"/>
        <rFont val="Arial"/>
        <family val="2"/>
      </rPr>
      <t>1</t>
    </r>
  </si>
  <si>
    <r>
      <rPr>
        <vertAlign val="superscript"/>
        <sz val="10"/>
        <color theme="1"/>
        <rFont val="Arial"/>
        <family val="2"/>
      </rPr>
      <t>1</t>
    </r>
    <r>
      <rPr>
        <sz val="10"/>
        <color theme="1"/>
        <rFont val="Arial"/>
        <family val="2"/>
      </rPr>
      <t xml:space="preserve"> Some age groups have been aggregated due to high sampling error.</t>
    </r>
  </si>
  <si>
    <r>
      <rPr>
        <vertAlign val="superscript"/>
        <sz val="10"/>
        <color theme="1"/>
        <rFont val="Arial"/>
        <family val="2"/>
      </rPr>
      <t xml:space="preserve">1 </t>
    </r>
    <r>
      <rPr>
        <sz val="10"/>
        <color theme="1"/>
        <rFont val="Arial"/>
        <family val="2"/>
      </rPr>
      <t>Some age groups have been aggregated due to large sampling error.</t>
    </r>
  </si>
  <si>
    <t>Tasman/Nelson/Marlborough Region</t>
  </si>
  <si>
    <r>
      <rPr>
        <b/>
        <sz val="10"/>
        <color theme="1"/>
        <rFont val="Arial"/>
        <family val="2"/>
      </rPr>
      <t xml:space="preserve">Prevalence rate </t>
    </r>
    <r>
      <rPr>
        <sz val="10"/>
        <color theme="1"/>
        <rFont val="Arial"/>
        <family val="2"/>
      </rPr>
      <t xml:space="preserve">
Percentage of households that were victimised once or more</t>
    </r>
  </si>
  <si>
    <r>
      <rPr>
        <b/>
        <sz val="10"/>
        <color theme="1"/>
        <rFont val="Arial"/>
        <family val="2"/>
      </rPr>
      <t xml:space="preserve">Incidence rate </t>
    </r>
    <r>
      <rPr>
        <sz val="10"/>
        <color theme="1"/>
        <rFont val="Arial"/>
        <family val="2"/>
      </rPr>
      <t xml:space="preserve">
Number of offences per 100 adults</t>
    </r>
  </si>
  <si>
    <t>Incidence rate</t>
  </si>
  <si>
    <t>Base Year (Cycle 1)</t>
  </si>
  <si>
    <t>^ Statistically significant difference across time at the 95% confidence level (from base year to current year).</t>
  </si>
  <si>
    <t>+ Statistically significant difference across time at the 95% confidence level (from previous year to current year).</t>
  </si>
  <si>
    <t>Fraud and cybercrime</t>
  </si>
  <si>
    <r>
      <rPr>
        <b/>
        <sz val="10"/>
        <color theme="1"/>
        <rFont val="Arial"/>
        <family val="2"/>
      </rPr>
      <t>Prevalence rate (Interpersonal Violence)</t>
    </r>
    <r>
      <rPr>
        <sz val="10"/>
        <color theme="1"/>
        <rFont val="Arial"/>
        <family val="2"/>
      </rPr>
      <t xml:space="preserve">
Percentage of adults that were victimised once or more</t>
    </r>
  </si>
  <si>
    <r>
      <rPr>
        <b/>
        <sz val="10"/>
        <color theme="1"/>
        <rFont val="Arial"/>
        <family val="2"/>
      </rPr>
      <t>Prevalence rate (Burglary)</t>
    </r>
    <r>
      <rPr>
        <sz val="10"/>
        <color theme="1"/>
        <rFont val="Arial"/>
        <family val="2"/>
      </rPr>
      <t xml:space="preserve">
Percentage of households who were victimised once or more</t>
    </r>
  </si>
  <si>
    <r>
      <rPr>
        <b/>
        <sz val="10"/>
        <color theme="1"/>
        <rFont val="Arial"/>
        <family val="2"/>
      </rPr>
      <t>Prevalence rate (Trespass)</t>
    </r>
    <r>
      <rPr>
        <sz val="10"/>
        <color theme="1"/>
        <rFont val="Arial"/>
        <family val="2"/>
      </rPr>
      <t xml:space="preserve">
Percentage of households who were victimised once or more</t>
    </r>
  </si>
  <si>
    <r>
      <rPr>
        <b/>
        <sz val="10"/>
        <color theme="1"/>
        <rFont val="Arial"/>
        <family val="2"/>
      </rPr>
      <t>Prevalence rate 
(Thefts and Damage)</t>
    </r>
    <r>
      <rPr>
        <sz val="10"/>
        <color theme="1"/>
        <rFont val="Arial"/>
        <family val="2"/>
      </rPr>
      <t xml:space="preserve">
Percentage of adults that were victimised once or more</t>
    </r>
  </si>
  <si>
    <r>
      <rPr>
        <b/>
        <sz val="10"/>
        <color theme="1"/>
        <rFont val="Arial"/>
        <family val="2"/>
      </rPr>
      <t>Prevalence rate (Vehicle offences)</t>
    </r>
    <r>
      <rPr>
        <sz val="10"/>
        <color theme="1"/>
        <rFont val="Arial"/>
        <family val="2"/>
      </rPr>
      <t xml:space="preserve">
Percentage of households who were victimised once or more</t>
    </r>
  </si>
  <si>
    <r>
      <rPr>
        <b/>
        <sz val="10"/>
        <color theme="1"/>
        <rFont val="Arial"/>
        <family val="2"/>
      </rPr>
      <t>Prevalence rate 
(Fraud and Cybercrime)</t>
    </r>
    <r>
      <rPr>
        <sz val="10"/>
        <color theme="1"/>
        <rFont val="Arial"/>
        <family val="2"/>
      </rPr>
      <t xml:space="preserve">
Percentage of adults that were victimised once or more</t>
    </r>
  </si>
  <si>
    <r>
      <rPr>
        <b/>
        <sz val="10"/>
        <color theme="1"/>
        <rFont val="Arial"/>
        <family val="2"/>
      </rPr>
      <t xml:space="preserve">Incidence rate </t>
    </r>
    <r>
      <rPr>
        <sz val="10"/>
        <color theme="1"/>
        <rFont val="Arial"/>
        <family val="2"/>
      </rPr>
      <t xml:space="preserve">
Number of offences per 100 household</t>
    </r>
  </si>
  <si>
    <r>
      <rPr>
        <b/>
        <sz val="10"/>
        <color theme="1"/>
        <rFont val="Arial"/>
        <family val="2"/>
      </rPr>
      <t xml:space="preserve">Prevalence rate </t>
    </r>
    <r>
      <rPr>
        <sz val="10"/>
        <color theme="1"/>
        <rFont val="Arial"/>
        <family val="2"/>
      </rPr>
      <t xml:space="preserve">
Percentage of adults that were victimised once or more</t>
    </r>
  </si>
  <si>
    <t>Fraud and cybercrime offences</t>
  </si>
  <si>
    <r>
      <rPr>
        <b/>
        <sz val="10"/>
        <color theme="1"/>
        <rFont val="Arial"/>
        <family val="2"/>
      </rPr>
      <t>Prevalence rate
(Household Offences)</t>
    </r>
    <r>
      <rPr>
        <sz val="10"/>
        <color theme="1"/>
        <rFont val="Arial"/>
        <family val="2"/>
      </rPr>
      <t xml:space="preserve">
Percentage of households who were victimised once or more</t>
    </r>
  </si>
  <si>
    <t>2.    Data collection was suspended during COVID-19 Alert Levels 4 and 3.</t>
  </si>
  <si>
    <t>Cycle 4</t>
  </si>
  <si>
    <t>20 November 2019 - 10 November 2021</t>
  </si>
  <si>
    <t>Auckland paused 15 - 18 February 2021 (inclusive)</t>
  </si>
  <si>
    <t>Auckland paused 28 February - 6 March 2021 (inclusive)</t>
  </si>
  <si>
    <t>Nationwide paused 18 August - 17 September 2021 (inclusive)</t>
  </si>
  <si>
    <t>Areas outside of Auckland resume on 18 September 2021, Auckland paused for the rest of the survey year</t>
  </si>
  <si>
    <t>Waikato paused 4 October 2021 until the end of the survey year</t>
  </si>
  <si>
    <t>Northland paused 9 - 19 October 2021 (inclusive)</t>
  </si>
  <si>
    <t>Upper Northland paused 2 Nov 2021 until the end of the survey year</t>
  </si>
  <si>
    <t>+</t>
  </si>
  <si>
    <t>Statistically significant difference over time at the 95% confidence level (from previous year to current year).</t>
  </si>
  <si>
    <t>Statistically significant difference over time at the 95% confidence level (from base year to current year).</t>
  </si>
  <si>
    <t>The process of replacing missing data with estimated values (see NZCVS Cycle 4 methodology report for more detail).</t>
  </si>
  <si>
    <t>A dataset combining four years of survey data (in this document, Cycles 1, 2, 3 and 4). The pooled dataset is weighted to make estimates equivalent to those from a single cycle.</t>
  </si>
  <si>
    <t>+ Statistically significant difference over time at the 95% confidence level (from previous year to current year).</t>
  </si>
  <si>
    <t>^ Statistically significant difference over time at the 95% confidence level (from base year to current year).</t>
  </si>
  <si>
    <t>Other ethnicity (except European, Māori and Pacific)</t>
  </si>
  <si>
    <t>New Zealand average by disability status</t>
  </si>
  <si>
    <t>The New Zealand Index of Deprivation (NZDep) groups deprivation scores into deciles (or quintiles), where 1 represents the areas with the least deprived scores, and 10 (or 5) represents the areas with the most deprived scores. The analysis is based on the latest NZDep data available at the time - Cycles 1, 2 and 3 use NZDep2013 and Cycle 4 uses NZDep2018.</t>
  </si>
  <si>
    <t>Previous year (Cycle 4)</t>
  </si>
  <si>
    <t>Current Year (Cycle 5)</t>
  </si>
  <si>
    <t>Previous Year (Cycle 4)</t>
  </si>
  <si>
    <t>Cisgender man</t>
  </si>
  <si>
    <t>Cisgender woman</t>
  </si>
  <si>
    <t>Transgender man</t>
  </si>
  <si>
    <t>Transgender woman</t>
  </si>
  <si>
    <t>Transgender person of another gender</t>
  </si>
  <si>
    <t>Cisgender person</t>
  </si>
  <si>
    <t>Transgender person</t>
  </si>
  <si>
    <t>Not LGBT+</t>
  </si>
  <si>
    <t>LGBT+</t>
  </si>
  <si>
    <t>Fraud and deception</t>
  </si>
  <si>
    <t>Not LGBTI+</t>
  </si>
  <si>
    <t>LGBTI+</t>
  </si>
  <si>
    <t>Born with a variation of sex characteristics</t>
  </si>
  <si>
    <t>Yes</t>
  </si>
  <si>
    <t>No</t>
  </si>
  <si>
    <r>
      <rPr>
        <sz val="10"/>
        <rFont val="Arial"/>
        <family val="2"/>
      </rPr>
      <t xml:space="preserve">1 New Zealand Crime and Victims Survey (NZCVS) Key findings – Cycle 5 (2021/22) (available at </t>
    </r>
    <r>
      <rPr>
        <u/>
        <sz val="10"/>
        <color theme="10"/>
        <rFont val="Arial"/>
        <family val="2"/>
      </rPr>
      <t>Resources and results</t>
    </r>
    <r>
      <rPr>
        <u/>
        <sz val="10"/>
        <rFont val="Arial"/>
        <family val="2"/>
      </rPr>
      <t>)</t>
    </r>
  </si>
  <si>
    <t>Crown copyright © 2023</t>
  </si>
  <si>
    <t>All offences by demographic factors – Pooled data (Cycle 1–Cycle 5) – Estimates and sampling error</t>
  </si>
  <si>
    <t>All offences by selected two-dimensional demographic factors – Pooled data (Cycle 1–Cycle 5) – Estimates and sampling error</t>
  </si>
  <si>
    <t>All offences by selected demographic factors with standardisation – Pooled data (Cycle 1–Cycle 5) – Estimates and sampling error</t>
  </si>
  <si>
    <t>Interpersonal violence offences by demographic factors – Pooled data (Cycle 1–Cycle 5) – Estimates and sampling error</t>
  </si>
  <si>
    <t>Interpersonal violence by marital status and age – Pooled data (Cycle 1–Cycle 5) – Estimates and sampling error</t>
  </si>
  <si>
    <t>Interpersonal violence by selected two-dimensional demographic factors – Pooled data (Cycle 1–Cycle 5) – Estimates and sampling error</t>
  </si>
  <si>
    <t>Interpersonal violence offences by relationship of offender to victim – Pooled data (Cycle 1–Cycle 5) – Estimates and sampling error</t>
  </si>
  <si>
    <t>Theft and damage offences by demographic factors – Pooled data (Cycle 1–Cycle 5) – Estimates and sampling error</t>
  </si>
  <si>
    <t>Theft and damage offences by selected two-dimensional demographic factors – Pooled data (Cycle 1–Cycle 5) – Estimates and sampling error</t>
  </si>
  <si>
    <t>Fraud and cybercrime offences by demographic factors – Pooled data (Cycle 1–Cycle 5) – Estimates and sampling error</t>
  </si>
  <si>
    <t>Fraud and cybercrime offences by selected two-dimensional demographic factors – Pooled data (Cycle 1–Cycle 5) – Estimates and sampling error</t>
  </si>
  <si>
    <t>Vehicle offences by demographic factors – Pooled data (Cycle 1–Cycle 5) – Estimates and sampling error</t>
  </si>
  <si>
    <t>Vehicle offences by selected two-dimensional demographic factors – Pooled data (Cycle 1–Cycle 5) – Estimates and sampling error</t>
  </si>
  <si>
    <t>Burglary by demographic factors – Pooled data (Cycle 1–Cycle 5) – Estimates and sampling error</t>
  </si>
  <si>
    <t>Burglary by selected two-dimensional demographic factors – Pooled data (Cycle 1–Cycle 5) – Estimates and sampling error</t>
  </si>
  <si>
    <t>Trespass by demographic factors – Pooled data (Cycle 1–Cycle 5) – Estimates and sampling error</t>
  </si>
  <si>
    <t>Trespass by selected two-dimensional demographic factors – Pooled data (Cycle 1–Cycle 5) – Estimates and sampling error</t>
  </si>
  <si>
    <t>Fraud and deception offences by demographic factors</t>
  </si>
  <si>
    <t>Fraud and Deception offences by demographic factors – Estimates</t>
  </si>
  <si>
    <t>Fraud and deception offences by demographic factors – Sampling error</t>
  </si>
  <si>
    <t>Fraud and deception offences by demographic factors – Pooled data (Cycle 1–Cycle 5) – Estimates and sampling error</t>
  </si>
  <si>
    <t>New Zealand Crime and Victims Survey (NZCVS) Key findings – Cycle 5 (2021/22)</t>
  </si>
  <si>
    <r>
      <rPr>
        <sz val="10"/>
        <rFont val="Arial"/>
        <family val="2"/>
      </rPr>
      <t xml:space="preserve">Refer to </t>
    </r>
    <r>
      <rPr>
        <u/>
        <sz val="10"/>
        <color rgb="FF0563C1"/>
        <rFont val="Arial"/>
        <family val="2"/>
      </rPr>
      <t>resources and results</t>
    </r>
    <r>
      <rPr>
        <sz val="10"/>
        <rFont val="Arial"/>
        <family val="2"/>
      </rPr>
      <t xml:space="preserve"> for a full set of available NZCVS resources including the report NZCVS Key findings – Cycle 5 (2021/22).</t>
    </r>
  </si>
  <si>
    <r>
      <t>20 November 2020 – 10 November 2021</t>
    </r>
    <r>
      <rPr>
        <vertAlign val="superscript"/>
        <sz val="10"/>
        <rFont val="Arial"/>
        <family val="2"/>
      </rPr>
      <t>a</t>
    </r>
  </si>
  <si>
    <t>Cycle 5</t>
  </si>
  <si>
    <r>
      <rPr>
        <vertAlign val="superscript"/>
        <sz val="9"/>
        <rFont val="Arial"/>
        <family val="2"/>
      </rPr>
      <t>a</t>
    </r>
    <r>
      <rPr>
        <sz val="9"/>
        <rFont val="Arial"/>
        <family val="2"/>
      </rPr>
      <t xml:space="preserve"> Data collection in Cycle 4 was paused on multiple occasions due to COVID-19 related lockdowns and alert levels.</t>
    </r>
  </si>
  <si>
    <t>-</t>
  </si>
  <si>
    <r>
      <t xml:space="preserve">Ministry of Justice. 2023. </t>
    </r>
    <r>
      <rPr>
        <i/>
        <sz val="11"/>
        <color theme="1"/>
        <rFont val="Arial"/>
        <family val="2"/>
      </rPr>
      <t xml:space="preserve">New Zealand Crime and Victims Survey. Key findings Cycle 5. Who is experiencing crime? </t>
    </r>
    <r>
      <rPr>
        <sz val="11"/>
        <color theme="1"/>
        <rFont val="Arial"/>
        <family val="2"/>
      </rPr>
      <t>[Data file]. Wellington: Ministry of Justice.</t>
    </r>
  </si>
  <si>
    <t>Who is experiencing crime?</t>
  </si>
  <si>
    <r>
      <t xml:space="preserve">Sheet 1: All offences by demographic factors </t>
    </r>
    <r>
      <rPr>
        <b/>
        <sz val="11"/>
        <color theme="1"/>
        <rFont val="Calibri"/>
        <family val="2"/>
      </rPr>
      <t>–</t>
    </r>
    <r>
      <rPr>
        <b/>
        <sz val="11"/>
        <color theme="1"/>
        <rFont val="Arial"/>
        <family val="2"/>
      </rPr>
      <t xml:space="preserve"> Estimates</t>
    </r>
  </si>
  <si>
    <r>
      <t xml:space="preserve">Table 1.1: </t>
    </r>
    <r>
      <rPr>
        <sz val="10"/>
        <color theme="1"/>
        <rFont val="Arial"/>
        <family val="2"/>
      </rPr>
      <t>All offences by victim demographic factors</t>
    </r>
    <r>
      <rPr>
        <b/>
        <sz val="10"/>
        <color theme="1"/>
        <rFont val="Arial"/>
        <family val="2"/>
      </rPr>
      <t xml:space="preserve"> </t>
    </r>
    <r>
      <rPr>
        <sz val="10"/>
        <color theme="1"/>
        <rFont val="Arial"/>
        <family val="2"/>
      </rPr>
      <t>– Estimates</t>
    </r>
  </si>
  <si>
    <r>
      <rPr>
        <b/>
        <sz val="10"/>
        <color theme="1"/>
        <rFont val="Arial"/>
        <family val="2"/>
      </rPr>
      <t>Table 20.2</t>
    </r>
    <r>
      <rPr>
        <sz val="10"/>
        <color theme="1"/>
        <rFont val="Arial"/>
        <family val="2"/>
      </rPr>
      <t xml:space="preserve">: Theft and damage offences by marital status, standardised by age </t>
    </r>
    <r>
      <rPr>
        <sz val="10"/>
        <color theme="1"/>
        <rFont val="Calibri"/>
        <family val="2"/>
      </rPr>
      <t>–</t>
    </r>
    <r>
      <rPr>
        <sz val="10"/>
        <color theme="1"/>
        <rFont val="Arial"/>
        <family val="2"/>
      </rPr>
      <t xml:space="preserve"> Pooled data (Cycle 1–Cycle 5) – Estimates and sampling error</t>
    </r>
  </si>
  <si>
    <r>
      <rPr>
        <b/>
        <sz val="10"/>
        <color theme="1"/>
        <rFont val="Arial"/>
        <family val="2"/>
      </rPr>
      <t>Table 24.2</t>
    </r>
    <r>
      <rPr>
        <sz val="10"/>
        <color theme="1"/>
        <rFont val="Arial"/>
        <family val="2"/>
      </rPr>
      <t xml:space="preserve">: Fraud and cybercrime offences by marital status, standardised by age </t>
    </r>
    <r>
      <rPr>
        <sz val="10"/>
        <color theme="1"/>
        <rFont val="Calibri"/>
        <family val="2"/>
      </rPr>
      <t>–</t>
    </r>
    <r>
      <rPr>
        <sz val="10"/>
        <color theme="1"/>
        <rFont val="Arial"/>
        <family val="2"/>
      </rPr>
      <t xml:space="preserve"> Pooled data (Cycle 1–Cycle 5) – Estimates and sampling error</t>
    </r>
  </si>
  <si>
    <r>
      <rPr>
        <b/>
        <sz val="10"/>
        <color theme="1"/>
        <rFont val="Arial"/>
        <family val="2"/>
      </rPr>
      <t>Table 28.2</t>
    </r>
    <r>
      <rPr>
        <sz val="10"/>
        <color theme="1"/>
        <rFont val="Arial"/>
        <family val="2"/>
      </rPr>
      <t xml:space="preserve">: Vehicle offences by marital status, standardised by age </t>
    </r>
    <r>
      <rPr>
        <sz val="10"/>
        <color theme="1"/>
        <rFont val="Calibri"/>
        <family val="2"/>
      </rPr>
      <t>–</t>
    </r>
    <r>
      <rPr>
        <sz val="10"/>
        <color theme="1"/>
        <rFont val="Arial"/>
        <family val="2"/>
      </rPr>
      <t xml:space="preserve"> Pooled data (Cycle 1–Cycle 5) – Estimates and sampling error</t>
    </r>
  </si>
  <si>
    <r>
      <rPr>
        <b/>
        <sz val="10"/>
        <color theme="1"/>
        <rFont val="Arial"/>
        <family val="2"/>
      </rPr>
      <t>Table 32.2</t>
    </r>
    <r>
      <rPr>
        <sz val="10"/>
        <color theme="1"/>
        <rFont val="Arial"/>
        <family val="2"/>
      </rPr>
      <t xml:space="preserve">: Burglary by marital status, standardised by age </t>
    </r>
    <r>
      <rPr>
        <sz val="10"/>
        <color theme="1"/>
        <rFont val="Calibri"/>
        <family val="2"/>
      </rPr>
      <t>–</t>
    </r>
    <r>
      <rPr>
        <sz val="10"/>
        <color theme="1"/>
        <rFont val="Arial"/>
        <family val="2"/>
      </rPr>
      <t xml:space="preserve"> Pooled data (Cycle 1–Cycle 5) – Estimates and sampling error</t>
    </r>
  </si>
  <si>
    <r>
      <rPr>
        <b/>
        <sz val="10"/>
        <color theme="1"/>
        <rFont val="Arial"/>
        <family val="2"/>
      </rPr>
      <t>Table 36.2</t>
    </r>
    <r>
      <rPr>
        <sz val="10"/>
        <color theme="1"/>
        <rFont val="Arial"/>
        <family val="2"/>
      </rPr>
      <t xml:space="preserve">: Trespass by marital status, standardised by age </t>
    </r>
    <r>
      <rPr>
        <sz val="10"/>
        <color theme="1"/>
        <rFont val="Calibri"/>
        <family val="2"/>
      </rPr>
      <t>–</t>
    </r>
    <r>
      <rPr>
        <sz val="10"/>
        <color theme="1"/>
        <rFont val="Arial"/>
        <family val="2"/>
      </rPr>
      <t xml:space="preserve"> Pooled data (Cycle 1–Cycle 5) – Estimates and sampling error</t>
    </r>
  </si>
  <si>
    <t>Gender by Age</t>
  </si>
  <si>
    <t>Gender by Ethnicity</t>
  </si>
  <si>
    <t>Gender by Marital status</t>
  </si>
  <si>
    <r>
      <rPr>
        <b/>
        <sz val="10"/>
        <color theme="1"/>
        <rFont val="Arial"/>
        <family val="2"/>
      </rPr>
      <t xml:space="preserve">Incidence rate </t>
    </r>
    <r>
      <rPr>
        <sz val="10"/>
        <color theme="1"/>
        <rFont val="Arial"/>
        <family val="2"/>
      </rPr>
      <t xml:space="preserve">
Number of offences per 100 households</t>
    </r>
  </si>
  <si>
    <t>All offences for adults with/without disability by demographic factors – Pooled data (Cycle 1–Cycle 5) – Estimates and sampling error</t>
  </si>
  <si>
    <r>
      <t>This document is 1 in a set of 7 data tables supporting the</t>
    </r>
    <r>
      <rPr>
        <b/>
        <sz val="10"/>
        <rFont val="Arial"/>
        <family val="2"/>
      </rPr>
      <t xml:space="preserve"> NZCVS Key findings report – Cycle 5 (2021/22). </t>
    </r>
    <r>
      <rPr>
        <sz val="10"/>
        <rFont val="Arial"/>
        <family val="2"/>
      </rPr>
      <t xml:space="preserve">This set of tables relates to </t>
    </r>
    <r>
      <rPr>
        <b/>
        <sz val="10"/>
        <rFont val="Arial"/>
        <family val="2"/>
      </rPr>
      <t xml:space="preserve">Who is experiencing crime in New Zealand? </t>
    </r>
    <r>
      <rPr>
        <sz val="10"/>
        <rFont val="Arial"/>
        <family val="2"/>
      </rPr>
      <t>Additional estimates may also be included in these data tables that are not referenced in the report. All estimates in these data tables are descriptive statistics. The data tables also summarise the sampling error of all estimates.</t>
    </r>
  </si>
  <si>
    <t>4,246 (76%)</t>
  </si>
  <si>
    <t>1,998 (75%)</t>
  </si>
  <si>
    <t>6,244 (76%)</t>
  </si>
  <si>
    <t>29 November 2020 - 14 November 2022</t>
  </si>
  <si>
    <t>3,702 (72%)</t>
  </si>
  <si>
    <t>1,624 (70%)</t>
  </si>
  <si>
    <t>5,326 (71%)</t>
  </si>
  <si>
    <t>1 March 2018– 14 November 2022</t>
  </si>
  <si>
    <t>1 March 2017– 14 November 2022</t>
  </si>
  <si>
    <t>.</t>
  </si>
  <si>
    <r>
      <t>29 November 2021 - 14 November 2022</t>
    </r>
    <r>
      <rPr>
        <vertAlign val="superscript"/>
        <sz val="9"/>
        <rFont val="Arial"/>
        <family val="2"/>
      </rPr>
      <t>b</t>
    </r>
  </si>
  <si>
    <r>
      <t>b</t>
    </r>
    <r>
      <rPr>
        <sz val="9"/>
        <rFont val="Arial"/>
        <family val="2"/>
      </rPr>
      <t xml:space="preserve"> Face-to-face interviews in Cycle 5 was paused between 23 January and 13 April 2022, when the governments imposed a red traffic light setting during the Omicron outbreak. Fortunately, by then we were able to substitute in-person face-to-face interviews with newly developed virtual face-to-face interviews. However, the pandemic drove resistance to completing the survey, and this resistance peaked during Cycle 5. As a result, the annual sample size fell from 8,000 to 5,326 adults, and the response rate decreased to 71%.</t>
    </r>
  </si>
  <si>
    <t>Sheet 1a: All offences by demographic factors – Sampling error</t>
  </si>
  <si>
    <r>
      <t xml:space="preserve">Table 1a.1: </t>
    </r>
    <r>
      <rPr>
        <sz val="10"/>
        <color theme="1"/>
        <rFont val="Arial"/>
        <family val="2"/>
      </rPr>
      <t>All offences by victim demographic factors – Sampling error</t>
    </r>
  </si>
  <si>
    <t>1a</t>
  </si>
  <si>
    <t>4a</t>
  </si>
  <si>
    <t>7a</t>
  </si>
  <si>
    <t>11a</t>
  </si>
  <si>
    <t>13a</t>
  </si>
  <si>
    <t>16a</t>
  </si>
  <si>
    <t>19a</t>
  </si>
  <si>
    <t>22a</t>
  </si>
  <si>
    <t>25a</t>
  </si>
  <si>
    <t>28a</t>
  </si>
  <si>
    <t>Previous Year 
(Cycle 4)</t>
  </si>
  <si>
    <t>Sheet 2: All offences by demographic factors – Pooled data (Cycle 1–Cycle 5) – Estimates and sampling error</t>
  </si>
  <si>
    <r>
      <t xml:space="preserve">Table 2.1: </t>
    </r>
    <r>
      <rPr>
        <sz val="10"/>
        <color theme="1"/>
        <rFont val="Arial"/>
        <family val="2"/>
      </rPr>
      <t>All offences by victim demographic factors – Pooled data (Cycle 1–Cycle 5) – Estimates and sampling error</t>
    </r>
  </si>
  <si>
    <r>
      <t xml:space="preserve">Sheet 3: All offences by selected two-dimensional demographic factors </t>
    </r>
    <r>
      <rPr>
        <b/>
        <sz val="11"/>
        <color theme="1"/>
        <rFont val="Calibri"/>
        <family val="2"/>
      </rPr>
      <t>–</t>
    </r>
    <r>
      <rPr>
        <b/>
        <sz val="11"/>
        <color theme="1"/>
        <rFont val="Arial"/>
        <family val="2"/>
      </rPr>
      <t xml:space="preserve"> Pooled data (Cycle 1–Cycle 5) – Estimates and sampling error</t>
    </r>
  </si>
  <si>
    <r>
      <rPr>
        <b/>
        <sz val="10"/>
        <color theme="1"/>
        <rFont val="Arial"/>
        <family val="2"/>
      </rPr>
      <t>Table 3.1:</t>
    </r>
    <r>
      <rPr>
        <sz val="10"/>
        <color theme="1"/>
        <rFont val="Arial"/>
        <family val="2"/>
      </rPr>
      <t xml:space="preserve"> All offences by selected two-dimensional demographic factors – Pooled data (Cycle 1–Cycle 5) – Estimates and sampling error</t>
    </r>
  </si>
  <si>
    <t>Sheet 4: All offences by demographic factors, standardised by age and deprivation – Estimates</t>
  </si>
  <si>
    <r>
      <t xml:space="preserve">Table 4.1: </t>
    </r>
    <r>
      <rPr>
        <sz val="10"/>
        <color theme="1"/>
        <rFont val="Arial"/>
        <family val="2"/>
      </rPr>
      <t>All offences by demographic factors, standardised by age and deprivation – Estimates</t>
    </r>
  </si>
  <si>
    <t>Sheet 4a: All offences by demographic factors, standardised by age and deprivation – Sampling error</t>
  </si>
  <si>
    <r>
      <t xml:space="preserve">Table 4a.1: </t>
    </r>
    <r>
      <rPr>
        <sz val="10"/>
        <color theme="1"/>
        <rFont val="Arial"/>
        <family val="2"/>
      </rPr>
      <t>All offences by demographic factors, standardised by age and deprivation – Sampling error</t>
    </r>
  </si>
  <si>
    <t>Sheet 5: All offences by selected demographic factors with standardisation – Pooled data (Cycle 1–Cycle 5) – Estimates and sampling error</t>
  </si>
  <si>
    <r>
      <t xml:space="preserve">Table 5.2: </t>
    </r>
    <r>
      <rPr>
        <sz val="10"/>
        <color theme="1"/>
        <rFont val="Arial"/>
        <family val="2"/>
      </rPr>
      <t>All offences by marital status, standardised by age – Pooled data (Cycle 1–Cycle 5) – Estimates and sampling error</t>
    </r>
  </si>
  <si>
    <r>
      <t xml:space="preserve">Table 5.3: </t>
    </r>
    <r>
      <rPr>
        <sz val="10"/>
        <color theme="1"/>
        <rFont val="Arial"/>
        <family val="2"/>
      </rPr>
      <t>All offences for adults with disability by age, standardised by age – Pooled data (Cycle 1–Cycle 5) – Estimates and sampling error</t>
    </r>
  </si>
  <si>
    <t>Sheet 7: Interpersonal violence offences by demographic factors – Estimates</t>
  </si>
  <si>
    <r>
      <rPr>
        <b/>
        <sz val="10"/>
        <color theme="1"/>
        <rFont val="Arial"/>
        <family val="2"/>
      </rPr>
      <t>Table 7.1</t>
    </r>
    <r>
      <rPr>
        <sz val="10"/>
        <color theme="1"/>
        <rFont val="Arial"/>
        <family val="2"/>
      </rPr>
      <t>: Interpersonal violence offences by demographic factors – Estimates</t>
    </r>
  </si>
  <si>
    <t>Sheet 7a: Interpersonal violence offences by demographic factors – Sampling error</t>
  </si>
  <si>
    <r>
      <rPr>
        <b/>
        <sz val="10"/>
        <color theme="1"/>
        <rFont val="Arial"/>
        <family val="2"/>
      </rPr>
      <t>Table 7a.1</t>
    </r>
    <r>
      <rPr>
        <sz val="10"/>
        <color theme="1"/>
        <rFont val="Arial"/>
        <family val="2"/>
      </rPr>
      <t>: Interpersonal violence offences by victim demographic factors – Sampling error</t>
    </r>
  </si>
  <si>
    <t>Sheet 8: Interpersonal violence offences by demographic factors – Pooled data (Cycle 1–Cycle 5) – Estimates and sampling error</t>
  </si>
  <si>
    <r>
      <rPr>
        <b/>
        <sz val="10"/>
        <color theme="1"/>
        <rFont val="Arial"/>
        <family val="2"/>
      </rPr>
      <t>Table 8.1</t>
    </r>
    <r>
      <rPr>
        <sz val="10"/>
        <color theme="1"/>
        <rFont val="Arial"/>
        <family val="2"/>
      </rPr>
      <t>: Interpersonal violence offences by demographic factors – Pooled data (Cycle 1–Cycle 5) – Estimates and sampling error</t>
    </r>
  </si>
  <si>
    <r>
      <t xml:space="preserve">Sheet 9: Interpersonal violence offences by marital status and age </t>
    </r>
    <r>
      <rPr>
        <sz val="11"/>
        <color theme="1"/>
        <rFont val="Arial"/>
        <family val="2"/>
      </rPr>
      <t>–</t>
    </r>
    <r>
      <rPr>
        <b/>
        <sz val="11"/>
        <color theme="1"/>
        <rFont val="Arial"/>
        <family val="2"/>
      </rPr>
      <t xml:space="preserve"> Pooled data (Cycle 1–Cycle 5) – Estimates and sampling error</t>
    </r>
  </si>
  <si>
    <r>
      <rPr>
        <b/>
        <sz val="10"/>
        <color theme="1"/>
        <rFont val="Arial"/>
        <family val="2"/>
      </rPr>
      <t>Table 9.1</t>
    </r>
    <r>
      <rPr>
        <sz val="10"/>
        <color theme="1"/>
        <rFont val="Arial"/>
        <family val="2"/>
      </rPr>
      <t>: Interpersonal violence offences by marital status and age – Pooled data (Cycle 1</t>
    </r>
    <r>
      <rPr>
        <b/>
        <sz val="10"/>
        <color theme="1"/>
        <rFont val="Arial"/>
        <family val="2"/>
      </rPr>
      <t>–</t>
    </r>
    <r>
      <rPr>
        <sz val="10"/>
        <color theme="1"/>
        <rFont val="Arial"/>
        <family val="2"/>
      </rPr>
      <t>Cycle 5) – Estimates and sampling error</t>
    </r>
  </si>
  <si>
    <r>
      <rPr>
        <b/>
        <sz val="10"/>
        <color theme="1"/>
        <rFont val="Arial"/>
        <family val="2"/>
      </rPr>
      <t>Table 9.2</t>
    </r>
    <r>
      <rPr>
        <sz val="10"/>
        <color theme="1"/>
        <rFont val="Arial"/>
        <family val="2"/>
      </rPr>
      <t xml:space="preserve">: Interpersonal violence offences by marital status, standardised by age </t>
    </r>
    <r>
      <rPr>
        <sz val="10"/>
        <color theme="1"/>
        <rFont val="Calibri"/>
        <family val="2"/>
      </rPr>
      <t>–</t>
    </r>
    <r>
      <rPr>
        <sz val="10"/>
        <color theme="1"/>
        <rFont val="Arial"/>
        <family val="2"/>
      </rPr>
      <t xml:space="preserve"> Pooled data (Cycle 1–Cycle 5) – Estimates and sampling error</t>
    </r>
  </si>
  <si>
    <r>
      <t xml:space="preserve">Sheet 10: Interpersonal violence offences by selected two-dimensional demographic factors </t>
    </r>
    <r>
      <rPr>
        <b/>
        <sz val="11"/>
        <color theme="1"/>
        <rFont val="Calibri"/>
        <family val="2"/>
      </rPr>
      <t>–</t>
    </r>
    <r>
      <rPr>
        <b/>
        <sz val="11"/>
        <color theme="1"/>
        <rFont val="Arial"/>
        <family val="2"/>
      </rPr>
      <t xml:space="preserve"> Pooled data (Cycle 1–Cycle 5) – Estimates and sampling error</t>
    </r>
  </si>
  <si>
    <r>
      <rPr>
        <b/>
        <sz val="10"/>
        <color theme="1"/>
        <rFont val="Arial"/>
        <family val="2"/>
      </rPr>
      <t>Table 10.1:</t>
    </r>
    <r>
      <rPr>
        <sz val="10"/>
        <color theme="1"/>
        <rFont val="Arial"/>
        <family val="2"/>
      </rPr>
      <t xml:space="preserve"> Interpersonal violence offences by selected two-dimensional demographic factors – Pooled data (Cycle 1–Cycle 5) – Estimates and sampling error</t>
    </r>
  </si>
  <si>
    <t>Sheet 11: Interpersonal violence offences by offender relationship to victim – Estimates</t>
  </si>
  <si>
    <r>
      <rPr>
        <b/>
        <sz val="10"/>
        <color theme="1"/>
        <rFont val="Arial"/>
        <family val="2"/>
      </rPr>
      <t xml:space="preserve">Table 11.1: </t>
    </r>
    <r>
      <rPr>
        <sz val="10"/>
        <color theme="1"/>
        <rFont val="Arial"/>
        <family val="2"/>
      </rPr>
      <t>Interpersonal violence offences by offender relationship to victim – Estimates</t>
    </r>
  </si>
  <si>
    <t>Sheet 11a: Interpersonal violence offences by offender relationship to victim – Sampling error</t>
  </si>
  <si>
    <r>
      <rPr>
        <b/>
        <sz val="10"/>
        <color theme="1"/>
        <rFont val="Arial"/>
        <family val="2"/>
      </rPr>
      <t xml:space="preserve">Table 11a.1: </t>
    </r>
    <r>
      <rPr>
        <sz val="10"/>
        <color theme="1"/>
        <rFont val="Arial"/>
        <family val="2"/>
      </rPr>
      <t>Interpersonal violence offences by relationship of offender to victim – Sampling error</t>
    </r>
  </si>
  <si>
    <t>Sheet 12: Interpersonal violence offences by offender relationship to victim – Pooled data (Cycle 1–Cycle 5) – Estimates and sampling error</t>
  </si>
  <si>
    <r>
      <rPr>
        <b/>
        <sz val="10"/>
        <color theme="1"/>
        <rFont val="Arial"/>
        <family val="2"/>
      </rPr>
      <t xml:space="preserve">Table 12.1: </t>
    </r>
    <r>
      <rPr>
        <sz val="10"/>
        <color theme="1"/>
        <rFont val="Arial"/>
        <family val="2"/>
      </rPr>
      <t>Interpersonal violence offences by offender relationship to victim – Pooled data (Cycle 1–Cycle 5) – Estimates and sampling error</t>
    </r>
  </si>
  <si>
    <t>Sheet 13: Theft and damage offences by demographic factors  – Estimates</t>
  </si>
  <si>
    <r>
      <t xml:space="preserve">Table 13.1: </t>
    </r>
    <r>
      <rPr>
        <sz val="10"/>
        <color theme="1"/>
        <rFont val="Arial"/>
        <family val="2"/>
      </rPr>
      <t>Theft and damage offences by demographic factors – Estimates</t>
    </r>
  </si>
  <si>
    <t>Sheet 13a: Theft and damage by demographic factors – Sampling error</t>
  </si>
  <si>
    <r>
      <rPr>
        <b/>
        <sz val="10"/>
        <color theme="1"/>
        <rFont val="Arial"/>
        <family val="2"/>
      </rPr>
      <t>Table 13a.1</t>
    </r>
    <r>
      <rPr>
        <sz val="10"/>
        <color theme="1"/>
        <rFont val="Arial"/>
        <family val="2"/>
      </rPr>
      <t>: Theft and damage by demographic factors - Sampling error</t>
    </r>
  </si>
  <si>
    <t>Sheet 14: Theft and damage offences by demographic factors – Pooled data (Cycle 1–Cycle 5) – Estimates and sampling error</t>
  </si>
  <si>
    <r>
      <t xml:space="preserve">Table 14.1: </t>
    </r>
    <r>
      <rPr>
        <sz val="10"/>
        <color theme="1"/>
        <rFont val="Arial"/>
        <family val="2"/>
      </rPr>
      <t>Theft and damage offences by demographic factors – Pooled data (Cycle 1–Cycle 5) – Estimates and sampling error</t>
    </r>
  </si>
  <si>
    <r>
      <t xml:space="preserve">Sheet 15: Theft and damage offences by selected two-dimensional demographic factors </t>
    </r>
    <r>
      <rPr>
        <b/>
        <sz val="11"/>
        <color theme="1"/>
        <rFont val="Calibri"/>
        <family val="2"/>
      </rPr>
      <t>–</t>
    </r>
    <r>
      <rPr>
        <b/>
        <sz val="11"/>
        <color theme="1"/>
        <rFont val="Arial"/>
        <family val="2"/>
      </rPr>
      <t xml:space="preserve"> Pooled data (Cycle 1–Cycle 5) – Estimates and sampling error</t>
    </r>
  </si>
  <si>
    <r>
      <rPr>
        <b/>
        <sz val="10"/>
        <color theme="1"/>
        <rFont val="Arial"/>
        <family val="2"/>
      </rPr>
      <t xml:space="preserve">Table 15.1: </t>
    </r>
    <r>
      <rPr>
        <sz val="10"/>
        <color theme="1"/>
        <rFont val="Arial"/>
        <family val="2"/>
      </rPr>
      <t>Theft and damage offences by selected two-dimensional demographic factors – Pooled data (Cycle 1–Cycle 5) – Estimates and sampling error</t>
    </r>
  </si>
  <si>
    <t>Sheet 16: Fraud and cybercrime offences by demographic factors – Estimates</t>
  </si>
  <si>
    <r>
      <t xml:space="preserve">Table 16.1: </t>
    </r>
    <r>
      <rPr>
        <sz val="10"/>
        <color theme="1"/>
        <rFont val="Arial"/>
        <family val="2"/>
      </rPr>
      <t>Fraud and cybercrime offences by demographic factors – Estimates</t>
    </r>
  </si>
  <si>
    <t>Sheet 16a: Fraud and cybercrime offences by demographic factors – Sampling error</t>
  </si>
  <si>
    <r>
      <rPr>
        <b/>
        <sz val="10"/>
        <color theme="1"/>
        <rFont val="Arial"/>
        <family val="2"/>
      </rPr>
      <t>Table 16a.1</t>
    </r>
    <r>
      <rPr>
        <sz val="10"/>
        <color theme="1"/>
        <rFont val="Arial"/>
        <family val="2"/>
      </rPr>
      <t>: Fraud and cybercrime offences  by demographic factors – Sampling error</t>
    </r>
  </si>
  <si>
    <t>Sheet 17: Fraud and cybercrime offences by demographic factors – Pooled data (Cycle 1–Cycle 5) – Estimates and sampling error</t>
  </si>
  <si>
    <r>
      <rPr>
        <b/>
        <sz val="10"/>
        <color theme="1"/>
        <rFont val="Arial"/>
        <family val="2"/>
      </rPr>
      <t>Table 17.1</t>
    </r>
    <r>
      <rPr>
        <sz val="10"/>
        <color theme="1"/>
        <rFont val="Arial"/>
        <family val="2"/>
      </rPr>
      <t>: Fraud and cybercrime offences by victim demographic factors – Pooled data (Cycle 1–Cycle 5) – Estimates and sampling error</t>
    </r>
  </si>
  <si>
    <r>
      <t xml:space="preserve">Sheet 18: Fraud and cybercrime offences by selected two-dimensional demographic factors </t>
    </r>
    <r>
      <rPr>
        <b/>
        <sz val="11"/>
        <color theme="1"/>
        <rFont val="Calibri"/>
        <family val="2"/>
      </rPr>
      <t>–</t>
    </r>
    <r>
      <rPr>
        <b/>
        <sz val="11"/>
        <color theme="1"/>
        <rFont val="Arial"/>
        <family val="2"/>
      </rPr>
      <t xml:space="preserve"> Pooled data (Cycle 1–Cycle 5) – Estimates and sampling error</t>
    </r>
  </si>
  <si>
    <r>
      <rPr>
        <b/>
        <sz val="10"/>
        <color theme="1"/>
        <rFont val="Arial"/>
        <family val="2"/>
      </rPr>
      <t xml:space="preserve">Sheet 18.1: Fraud and cybercrime offences by </t>
    </r>
    <r>
      <rPr>
        <sz val="10"/>
        <color theme="1"/>
        <rFont val="Arial"/>
        <family val="2"/>
      </rPr>
      <t>selected two-dimensional demographic factors – Pooled data (Cycle 1–Cycle 5) – Estimates and sampling error</t>
    </r>
  </si>
  <si>
    <t>Sheet 19: Vehicle offences by demographic factors – Estimates</t>
  </si>
  <si>
    <r>
      <rPr>
        <b/>
        <sz val="10"/>
        <color theme="1"/>
        <rFont val="Arial"/>
        <family val="2"/>
      </rPr>
      <t>Table 19.1</t>
    </r>
    <r>
      <rPr>
        <sz val="10"/>
        <color theme="1"/>
        <rFont val="Arial"/>
        <family val="2"/>
      </rPr>
      <t>: Vehicle offences by demographic factors – Estimates</t>
    </r>
  </si>
  <si>
    <t>Sheet 19a: Vehicle offences by demographic factors – Sampling error</t>
  </si>
  <si>
    <r>
      <rPr>
        <b/>
        <sz val="10"/>
        <color theme="1"/>
        <rFont val="Arial"/>
        <family val="2"/>
      </rPr>
      <t>Table 19a.1</t>
    </r>
    <r>
      <rPr>
        <sz val="10"/>
        <color theme="1"/>
        <rFont val="Arial"/>
        <family val="2"/>
      </rPr>
      <t>: Vehicle offences by victim demographic factors – Sampling error</t>
    </r>
  </si>
  <si>
    <t>Sheet 20: Vehicle offences by demographic factors – Pooled data (Cycle 1–Cycle 5) – Estimates and sampling error</t>
  </si>
  <si>
    <r>
      <rPr>
        <b/>
        <sz val="10"/>
        <color theme="1"/>
        <rFont val="Arial"/>
        <family val="2"/>
      </rPr>
      <t>Table 20.1</t>
    </r>
    <r>
      <rPr>
        <sz val="10"/>
        <color theme="1"/>
        <rFont val="Arial"/>
        <family val="2"/>
      </rPr>
      <t>: Vehicle offences by demographic factors – Pooled data (Cycle 1–Cycle 5) – Estimates and sampling error</t>
    </r>
  </si>
  <si>
    <r>
      <t xml:space="preserve">Sheet 21: Vehicle offences by selected two-dimensional demographic factors </t>
    </r>
    <r>
      <rPr>
        <b/>
        <sz val="11"/>
        <color theme="1"/>
        <rFont val="Calibri"/>
        <family val="2"/>
      </rPr>
      <t>–</t>
    </r>
    <r>
      <rPr>
        <b/>
        <sz val="11"/>
        <color theme="1"/>
        <rFont val="Arial"/>
        <family val="2"/>
      </rPr>
      <t xml:space="preserve"> Pooled data (Cycle 1–Cycle 5) – Estimates and sampling error</t>
    </r>
  </si>
  <si>
    <r>
      <rPr>
        <b/>
        <sz val="10"/>
        <color theme="1"/>
        <rFont val="Arial"/>
        <family val="2"/>
      </rPr>
      <t>Table 21.1</t>
    </r>
    <r>
      <rPr>
        <sz val="10"/>
        <color theme="1"/>
        <rFont val="Arial"/>
        <family val="2"/>
      </rPr>
      <t>: Vehicle offences by selected two-dimensional demographic factors – Pooled data (Cycle 1–Cycle 5) – Estimates and sampling error</t>
    </r>
  </si>
  <si>
    <t>Sheet 22: Burglary by demographic factors – Estimates</t>
  </si>
  <si>
    <r>
      <rPr>
        <b/>
        <sz val="10"/>
        <color theme="1"/>
        <rFont val="Arial"/>
        <family val="2"/>
      </rPr>
      <t>Table 22.1</t>
    </r>
    <r>
      <rPr>
        <sz val="10"/>
        <color theme="1"/>
        <rFont val="Arial"/>
        <family val="2"/>
      </rPr>
      <t>: Burglary by demographic factors – Estimates</t>
    </r>
  </si>
  <si>
    <t>Sheet 22a: Burglary by demographic factors – Sampling error</t>
  </si>
  <si>
    <r>
      <rPr>
        <b/>
        <sz val="10"/>
        <color theme="1"/>
        <rFont val="Arial"/>
        <family val="2"/>
      </rPr>
      <t>Table 22a.1</t>
    </r>
    <r>
      <rPr>
        <sz val="10"/>
        <color theme="1"/>
        <rFont val="Arial"/>
        <family val="2"/>
      </rPr>
      <t>: Burglary by victim demographic factors – Sampling error</t>
    </r>
  </si>
  <si>
    <t>Sheet 23: Burglary by demographic factors – Pooled data (Cycle 1–Cycle 5) – Estimates and sampling error</t>
  </si>
  <si>
    <r>
      <rPr>
        <b/>
        <sz val="10"/>
        <color theme="1"/>
        <rFont val="Arial"/>
        <family val="2"/>
      </rPr>
      <t>Table 23.1</t>
    </r>
    <r>
      <rPr>
        <sz val="10"/>
        <color theme="1"/>
        <rFont val="Arial"/>
        <family val="2"/>
      </rPr>
      <t>: Burglary by demographic factors – Pooled data (Cycle 1–Cycle 5) – Estimates and sampling error</t>
    </r>
  </si>
  <si>
    <r>
      <t xml:space="preserve">Sheet 24: Burglary by selected two-dimensional demographic factors </t>
    </r>
    <r>
      <rPr>
        <b/>
        <sz val="11"/>
        <color theme="1"/>
        <rFont val="Calibri"/>
        <family val="2"/>
      </rPr>
      <t>–</t>
    </r>
    <r>
      <rPr>
        <b/>
        <sz val="11"/>
        <color theme="1"/>
        <rFont val="Arial"/>
        <family val="2"/>
      </rPr>
      <t xml:space="preserve"> Pooled data (Cycle 1–Cycle 5) – Estimates and sampling error</t>
    </r>
  </si>
  <si>
    <r>
      <rPr>
        <b/>
        <sz val="10"/>
        <color theme="1"/>
        <rFont val="Arial"/>
        <family val="2"/>
      </rPr>
      <t>Table 24.1:</t>
    </r>
    <r>
      <rPr>
        <sz val="10"/>
        <color theme="1"/>
        <rFont val="Arial"/>
        <family val="2"/>
      </rPr>
      <t xml:space="preserve"> Burglary by selected two-dimensional demographic factors – Pooled data (Cycle 1–Cycle 5) – Estimates and sampling error</t>
    </r>
  </si>
  <si>
    <t>Sheet 25: Trespass by demographic factors – Estimates</t>
  </si>
  <si>
    <r>
      <rPr>
        <b/>
        <sz val="10"/>
        <color theme="1"/>
        <rFont val="Arial"/>
        <family val="2"/>
      </rPr>
      <t>Table 25.1</t>
    </r>
    <r>
      <rPr>
        <sz val="10"/>
        <color theme="1"/>
        <rFont val="Arial"/>
        <family val="2"/>
      </rPr>
      <t>: Trespass by demographic factors – Estimates</t>
    </r>
  </si>
  <si>
    <t>Sheet 25a: Trespass by demographic factors – Sampling error</t>
  </si>
  <si>
    <r>
      <rPr>
        <b/>
        <sz val="10"/>
        <color theme="1"/>
        <rFont val="Arial"/>
        <family val="2"/>
      </rPr>
      <t>Table 25a.1</t>
    </r>
    <r>
      <rPr>
        <sz val="10"/>
        <color theme="1"/>
        <rFont val="Arial"/>
        <family val="2"/>
      </rPr>
      <t>: Trespass by victim demographic factors – Sampling error</t>
    </r>
  </si>
  <si>
    <t>Sheet 26: Trespass by demographic factors – Pooled data (Cycle 1–Cycle 5) – Estimates and sampling error</t>
  </si>
  <si>
    <r>
      <t xml:space="preserve">Sheet 27: Trespass by selected two-dimensional demographic factors </t>
    </r>
    <r>
      <rPr>
        <b/>
        <sz val="11"/>
        <color theme="1"/>
        <rFont val="Calibri"/>
        <family val="2"/>
      </rPr>
      <t>–</t>
    </r>
    <r>
      <rPr>
        <b/>
        <sz val="11"/>
        <color theme="1"/>
        <rFont val="Arial"/>
        <family val="2"/>
      </rPr>
      <t xml:space="preserve"> Pooled data (Cycle 1–Cycle 5) – Estimates and sampling error</t>
    </r>
  </si>
  <si>
    <r>
      <rPr>
        <b/>
        <sz val="10"/>
        <color theme="1"/>
        <rFont val="Arial"/>
        <family val="2"/>
      </rPr>
      <t>Table 27.1:</t>
    </r>
    <r>
      <rPr>
        <sz val="10"/>
        <color theme="1"/>
        <rFont val="Arial"/>
        <family val="2"/>
      </rPr>
      <t xml:space="preserve"> Trespass by selected two-dimensional demographic factors – Pooled data (Cycle 1–Cycle 5) – Estimates and sampling error</t>
    </r>
  </si>
  <si>
    <t>Sheet 28: Fraud and deception offences by demographic factors – Estimates</t>
  </si>
  <si>
    <r>
      <t xml:space="preserve">Table 28.1: </t>
    </r>
    <r>
      <rPr>
        <sz val="10"/>
        <color theme="1"/>
        <rFont val="Arial"/>
        <family val="2"/>
      </rPr>
      <t>Fraud and deception offences by demographic factors – Estimates</t>
    </r>
  </si>
  <si>
    <t>Sheet 28a: Fraud and deception offences by demographic factors – Sampling error</t>
  </si>
  <si>
    <r>
      <rPr>
        <b/>
        <sz val="10"/>
        <color theme="1"/>
        <rFont val="Arial"/>
        <family val="2"/>
      </rPr>
      <t>Table 28a.1</t>
    </r>
    <r>
      <rPr>
        <sz val="10"/>
        <color theme="1"/>
        <rFont val="Arial"/>
        <family val="2"/>
      </rPr>
      <t>: Fraud and deception offences  by demographic factors – Sampling error</t>
    </r>
  </si>
  <si>
    <t>Sheet 29: Fraud and deception offences by demographic factors – Pooled data (Cycle 1–Cycle 5) – Estimates and sampling error</t>
  </si>
  <si>
    <r>
      <rPr>
        <b/>
        <sz val="10"/>
        <color theme="1"/>
        <rFont val="Arial"/>
        <family val="2"/>
      </rPr>
      <t>Table 29.1</t>
    </r>
    <r>
      <rPr>
        <sz val="10"/>
        <color theme="1"/>
        <rFont val="Arial"/>
        <family val="2"/>
      </rPr>
      <t>: Fraud and deception offences by victim demographic factors – Pooled data (Cycle 1–Cycle 5) – Estimates and sampling error</t>
    </r>
  </si>
  <si>
    <t>Selected terms and definitions.</t>
  </si>
  <si>
    <r>
      <rPr>
        <sz val="10"/>
        <rFont val="Arial"/>
        <family val="2"/>
      </rPr>
      <t>All estimates were weighted to be representative of the New Zealand population. Weights were applied at two levels: household weights (for household crime or attributes) and person weights (for personal crime or attributes). Estimates of victimisation using person-weights relate to people who have experienced a personal offence or people living in households that experienced a household offence. Estimates of victimisation using household-weights relate to households that have experienced a household offence. More information on weighting is provided in the NZCVS methodology report, found at</t>
    </r>
    <r>
      <rPr>
        <u/>
        <sz val="10"/>
        <color theme="10"/>
        <rFont val="Arial"/>
        <family val="2"/>
      </rPr>
      <t xml:space="preserve"> resources and results.</t>
    </r>
  </si>
  <si>
    <t>For percentage estimates, the margin of error (MoE) is reported. We are 95% confident that the true value lies within the range of the percentage estimate plus or minus the 95% MoE. For example, for an estimate of 10% with an MoE of 2%, we are 95% confident the true value is between 8% and 12% (i.e. 10% ±2%). The 95% MoE is calculated as the t-value (approximately 1.96) multiplied by the standard error (MoE =1.96 * standard error of estimate).</t>
  </si>
  <si>
    <t>For count and mean estimates, the relative sampling error (RSE) is reported. The RSE is like the MoE but expressed as a percentage. We are 95% confident that the true value lies within the estimate plus or minus the RSE. For example, for an estimate of 100,000 with an RSE of 5%, we are 95% confident that the true value is between 95,000 and 105,000 (i.e. 100,000 *(1±5%)). The RSE = (standard error of the estimate *1.96/ estimate) * 100. It is the same relative sampling error calculation used by Stats NZ.</t>
  </si>
  <si>
    <r>
      <t xml:space="preserve">Table 5.1: </t>
    </r>
    <r>
      <rPr>
        <sz val="10"/>
        <color theme="1"/>
        <rFont val="Arial"/>
        <family val="2"/>
      </rPr>
      <t>All offences by ethnicity and disability, standardised by age and deprivation – Pooled data (Cycle 1–Cycle 5) – Estimates and sampling error</t>
    </r>
  </si>
  <si>
    <t>Known people excluding family</t>
  </si>
  <si>
    <r>
      <rPr>
        <b/>
        <sz val="10"/>
        <color theme="1"/>
        <rFont val="Arial"/>
        <family val="2"/>
      </rPr>
      <t>Table 26.1</t>
    </r>
    <r>
      <rPr>
        <sz val="10"/>
        <color theme="1"/>
        <rFont val="Arial"/>
        <family val="2"/>
      </rPr>
      <t>: Trespass by demographic factors – Pooled data (Cycle 1–Cycle 5) – Estimates and sampling error</t>
    </r>
  </si>
  <si>
    <r>
      <rPr>
        <sz val="10"/>
        <rFont val="Arial"/>
        <family val="2"/>
      </rPr>
      <t xml:space="preserve">In the report, disabled adults are defined using the </t>
    </r>
    <r>
      <rPr>
        <u/>
        <sz val="10"/>
        <color theme="10"/>
        <rFont val="Arial"/>
        <family val="2"/>
      </rPr>
      <t>Washington Group Short Set (WGSS) of disability questions</t>
    </r>
    <r>
      <rPr>
        <sz val="10"/>
        <rFont val="Arial"/>
        <family val="2"/>
      </rPr>
      <t>. The questions ask if the respondent has experienced difficulties performing basic universal activities (walking, seeing, hearing, cognition, self-care and communication). Someone who reports “a lot of difficulty” with at least one of the six basic activities covered is defined as a disabled adult using this classification.</t>
    </r>
  </si>
  <si>
    <t>Disabled adults</t>
  </si>
  <si>
    <t>Non-disabled adults</t>
  </si>
  <si>
    <r>
      <t>Disabled adults by age group</t>
    </r>
    <r>
      <rPr>
        <b/>
        <vertAlign val="superscript"/>
        <sz val="10"/>
        <color theme="1"/>
        <rFont val="Arial"/>
        <family val="2"/>
      </rPr>
      <t>1</t>
    </r>
  </si>
  <si>
    <t>Disabled adults (all adults)</t>
  </si>
  <si>
    <t>Disabled adults aged 15–29 years</t>
  </si>
  <si>
    <t>Disabled adults aged 30–64 years</t>
  </si>
  <si>
    <t>Disabled adults aged 65 years and over</t>
  </si>
  <si>
    <r>
      <t xml:space="preserve">Table 6.1: </t>
    </r>
    <r>
      <rPr>
        <sz val="10"/>
        <color theme="1"/>
        <rFont val="Arial"/>
        <family val="2"/>
      </rPr>
      <t>All offences for disabled/non-disabled adults by demographic factors – Pooled data (Cycle 1–Cycle 5) – Estimates and sampling error</t>
    </r>
  </si>
  <si>
    <t xml:space="preserve">Non-disabled adults </t>
  </si>
  <si>
    <t>Sheet 6: All offences for disabled/non-disabled adults by demographic factors – Pooled data (Cycle 1–Cycle 5) – Estimates and sampling 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</si>
</sst>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46">
    <font>
      <sz val="11"/>
      <color theme="1"/>
      <name val="Calibri"/>
      <family val="2"/>
      <scheme val="minor"/>
    </font>
    <font>
      <sz val="11"/>
      <color rgb="FF006100"/>
      <name val="Calibri"/>
      <family val="2"/>
      <scheme val="minor"/>
    </font>
    <font>
      <u/>
      <sz val="11"/>
      <color theme="10"/>
      <name val="Calibri"/>
      <family val="2"/>
      <scheme val="minor"/>
    </font>
    <font>
      <sz val="11"/>
      <color theme="1"/>
      <name val="Arial"/>
      <family val="2"/>
    </font>
    <font>
      <b/>
      <sz val="22"/>
      <color theme="1"/>
      <name val="Arial"/>
      <family val="2"/>
    </font>
    <font>
      <b/>
      <sz val="11"/>
      <color theme="1"/>
      <name val="Arial"/>
      <family val="2"/>
    </font>
    <font>
      <b/>
      <sz val="12"/>
      <color theme="0"/>
      <name val="Arial"/>
      <family val="2"/>
    </font>
    <font>
      <b/>
      <sz val="11"/>
      <color theme="0"/>
      <name val="Arial"/>
      <family val="2"/>
    </font>
    <font>
      <u/>
      <sz val="11"/>
      <color theme="10"/>
      <name val="Arial"/>
      <family val="2"/>
    </font>
    <font>
      <sz val="11"/>
      <name val="Arial"/>
      <family val="2"/>
    </font>
    <font>
      <u/>
      <sz val="10"/>
      <color theme="10"/>
      <name val="Arial"/>
      <family val="2"/>
    </font>
    <font>
      <sz val="10"/>
      <name val="Arial"/>
      <family val="2"/>
    </font>
    <font>
      <u/>
      <sz val="10"/>
      <name val="Arial"/>
      <family val="2"/>
    </font>
    <font>
      <b/>
      <sz val="11"/>
      <name val="Arial"/>
      <family val="2"/>
    </font>
    <font>
      <sz val="11"/>
      <color rgb="FFFF0000"/>
      <name val="Arial"/>
      <family val="2"/>
    </font>
    <font>
      <i/>
      <sz val="11"/>
      <color theme="1"/>
      <name val="Arial"/>
      <family val="2"/>
    </font>
    <font>
      <sz val="11"/>
      <color rgb="FF575757"/>
      <name val="Arial"/>
      <family val="2"/>
    </font>
    <font>
      <b/>
      <sz val="12"/>
      <color theme="1"/>
      <name val="Arial"/>
      <family val="2"/>
    </font>
    <font>
      <b/>
      <sz val="11"/>
      <color rgb="FFF15922"/>
      <name val="Arial"/>
      <family val="2"/>
    </font>
    <font>
      <sz val="11"/>
      <color theme="0"/>
      <name val="Arial"/>
      <family val="2"/>
    </font>
    <font>
      <sz val="10"/>
      <name val="Times New Roman"/>
      <family val="1"/>
    </font>
    <font>
      <sz val="10"/>
      <color theme="1" tint="0.34998626667073579"/>
      <name val="Arial"/>
      <family val="2"/>
    </font>
    <font>
      <sz val="11"/>
      <color theme="1" tint="0.34998626667073579"/>
      <name val="Arial"/>
      <family val="2"/>
    </font>
    <font>
      <b/>
      <sz val="10"/>
      <name val="Arial"/>
      <family val="2"/>
    </font>
    <font>
      <u/>
      <sz val="10"/>
      <color theme="1" tint="0.249977111117893"/>
      <name val="Arial"/>
      <family val="2"/>
    </font>
    <font>
      <sz val="10"/>
      <color theme="1" tint="0.249977111117893"/>
      <name val="Arial"/>
      <family val="2"/>
    </font>
    <font>
      <u/>
      <sz val="10"/>
      <color rgb="FF0093D0"/>
      <name val="Arial"/>
      <family val="2"/>
    </font>
    <font>
      <b/>
      <sz val="10"/>
      <color theme="1"/>
      <name val="Arial"/>
      <family val="2"/>
    </font>
    <font>
      <vertAlign val="superscript"/>
      <sz val="10"/>
      <name val="Arial"/>
      <family val="2"/>
    </font>
    <font>
      <sz val="9"/>
      <name val="Arial"/>
      <family val="2"/>
    </font>
    <font>
      <vertAlign val="superscript"/>
      <sz val="9"/>
      <name val="Arial"/>
      <family val="2"/>
    </font>
    <font>
      <sz val="10"/>
      <color rgb="FFFF0000"/>
      <name val="Arial"/>
      <family val="2"/>
    </font>
    <font>
      <b/>
      <sz val="10"/>
      <color theme="1" tint="0.34998626667073579"/>
      <name val="Arial"/>
      <family val="2"/>
    </font>
    <font>
      <u/>
      <sz val="10"/>
      <color rgb="FF0563C1"/>
      <name val="Arial"/>
      <family val="2"/>
    </font>
    <font>
      <sz val="11"/>
      <name val="Calibri"/>
      <family val="2"/>
      <scheme val="minor"/>
    </font>
    <font>
      <b/>
      <sz val="11"/>
      <color rgb="FFFFFFFF"/>
      <name val="Arial"/>
      <family val="2"/>
    </font>
    <font>
      <sz val="10"/>
      <color theme="1"/>
      <name val="Arial"/>
      <family val="2"/>
    </font>
    <font>
      <i/>
      <sz val="10"/>
      <name val="Arial"/>
      <family val="2"/>
    </font>
    <font>
      <sz val="10"/>
      <name val="Arial'"/>
    </font>
    <font>
      <b/>
      <sz val="10"/>
      <color rgb="FF575757"/>
      <name val="Arial"/>
      <family val="2"/>
    </font>
    <font>
      <vertAlign val="superscript"/>
      <sz val="10"/>
      <color theme="1"/>
      <name val="Arial"/>
      <family val="2"/>
    </font>
    <font>
      <sz val="10"/>
      <color rgb="FF006100"/>
      <name val="Arial"/>
      <family val="2"/>
    </font>
    <font>
      <b/>
      <sz val="11"/>
      <color theme="1"/>
      <name val="Calibri"/>
      <family val="2"/>
    </font>
    <font>
      <b/>
      <vertAlign val="superscript"/>
      <sz val="10"/>
      <color theme="1"/>
      <name val="Arial"/>
      <family val="2"/>
    </font>
    <font>
      <sz val="10"/>
      <color theme="1"/>
      <name val="Calibri"/>
      <family val="2"/>
    </font>
    <font>
      <sz val="10"/>
      <color rgb="FF000000"/>
      <name val="Arial"/>
      <family val="2"/>
    </font>
  </fonts>
  <fills count="10">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15922"/>
        <bgColor indexed="64"/>
      </patternFill>
    </fill>
    <fill>
      <patternFill patternType="solid">
        <fgColor theme="2"/>
        <bgColor indexed="64"/>
      </patternFill>
    </fill>
    <fill>
      <patternFill patternType="solid">
        <fgColor rgb="FFFFFFFF"/>
        <bgColor indexed="64"/>
      </patternFill>
    </fill>
    <fill>
      <patternFill patternType="solid">
        <fgColor rgb="FFE7E6E6"/>
        <bgColor indexed="64"/>
      </patternFill>
    </fill>
    <fill>
      <patternFill patternType="solid">
        <fgColor rgb="FFFFFFFF"/>
        <bgColor rgb="FF000000"/>
      </patternFill>
    </fill>
    <fill>
      <patternFill patternType="solid">
        <fgColor rgb="FFE7E6E6"/>
        <bgColor rgb="FF000000"/>
      </patternFill>
    </fill>
  </fills>
  <borders count="32">
    <border>
      <left/>
      <right/>
      <top/>
      <bottom/>
      <diagonal/>
    </border>
    <border>
      <left style="thin">
        <color rgb="FFF15922"/>
      </left>
      <right style="thin">
        <color rgb="FFF15922"/>
      </right>
      <top style="thin">
        <color rgb="FFF15922"/>
      </top>
      <bottom style="thin">
        <color rgb="FFF15922"/>
      </bottom>
      <diagonal/>
    </border>
    <border>
      <left style="thin">
        <color rgb="FFF15922"/>
      </left>
      <right/>
      <top style="thin">
        <color rgb="FFF15922"/>
      </top>
      <bottom/>
      <diagonal/>
    </border>
    <border>
      <left style="thin">
        <color rgb="FFF15922"/>
      </left>
      <right style="thin">
        <color rgb="FFF15922"/>
      </right>
      <top style="thin">
        <color rgb="FFF15922"/>
      </top>
      <bottom/>
      <diagonal/>
    </border>
    <border>
      <left style="thin">
        <color rgb="FFF15922"/>
      </left>
      <right/>
      <top/>
      <bottom style="thin">
        <color rgb="FFF15922"/>
      </bottom>
      <diagonal/>
    </border>
    <border>
      <left style="thin">
        <color rgb="FFF15922"/>
      </left>
      <right style="thin">
        <color rgb="FFF15922"/>
      </right>
      <top/>
      <bottom style="thin">
        <color rgb="FFF15922"/>
      </bottom>
      <diagonal/>
    </border>
    <border>
      <left style="thin">
        <color rgb="FFF15922"/>
      </left>
      <right style="thin">
        <color rgb="FFF15922"/>
      </right>
      <top/>
      <bottom/>
      <diagonal/>
    </border>
    <border>
      <left style="thin">
        <color rgb="FFF15922"/>
      </left>
      <right/>
      <top style="thin">
        <color rgb="FFF15922"/>
      </top>
      <bottom style="thin">
        <color rgb="FFF15922"/>
      </bottom>
      <diagonal/>
    </border>
    <border>
      <left/>
      <right/>
      <top style="thin">
        <color rgb="FFF15922"/>
      </top>
      <bottom style="thin">
        <color rgb="FFF15922"/>
      </bottom>
      <diagonal/>
    </border>
    <border>
      <left/>
      <right style="thin">
        <color rgb="FFF15922"/>
      </right>
      <top style="thin">
        <color rgb="FFF15922"/>
      </top>
      <bottom style="thin">
        <color rgb="FFF15922"/>
      </bottom>
      <diagonal/>
    </border>
    <border>
      <left/>
      <right/>
      <top style="thin">
        <color rgb="FFF15922"/>
      </top>
      <bottom/>
      <diagonal/>
    </border>
    <border>
      <left/>
      <right style="thin">
        <color rgb="FFF15922"/>
      </right>
      <top style="thin">
        <color rgb="FFF15922"/>
      </top>
      <bottom/>
      <diagonal/>
    </border>
    <border>
      <left/>
      <right/>
      <top/>
      <bottom style="thin">
        <color rgb="FFF15922"/>
      </bottom>
      <diagonal/>
    </border>
    <border>
      <left/>
      <right style="thin">
        <color rgb="FFF15922"/>
      </right>
      <top/>
      <bottom style="thin">
        <color rgb="FFF15922"/>
      </bottom>
      <diagonal/>
    </border>
    <border>
      <left style="thin">
        <color rgb="FFF15922"/>
      </left>
      <right/>
      <top/>
      <bottom/>
      <diagonal/>
    </border>
    <border>
      <left/>
      <right style="thin">
        <color rgb="FFF15922"/>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F15922"/>
      </left>
      <right style="thin">
        <color rgb="FFF15922"/>
      </right>
      <top/>
      <bottom style="thin">
        <color theme="5" tint="-0.249977111117893"/>
      </bottom>
      <diagonal/>
    </border>
  </borders>
  <cellStyleXfs count="3">
    <xf numFmtId="0" fontId="0" fillId="0" borderId="0"/>
    <xf numFmtId="0" fontId="1" fillId="2" borderId="0" applyNumberFormat="0" applyBorder="0" applyAlignment="0" applyProtection="0"/>
    <xf numFmtId="0" fontId="2" fillId="0" borderId="0" applyNumberFormat="0" applyFill="0" applyBorder="0" applyAlignment="0" applyProtection="0"/>
  </cellStyleXfs>
  <cellXfs count="576">
    <xf numFmtId="0" fontId="0" fillId="0" borderId="0" xfId="0"/>
    <xf numFmtId="0" fontId="3" fillId="3" borderId="0" xfId="0" applyFont="1" applyFill="1"/>
    <xf numFmtId="0" fontId="3" fillId="0" borderId="0" xfId="0" applyFont="1"/>
    <xf numFmtId="0" fontId="4" fillId="3" borderId="0" xfId="0" applyFont="1" applyFill="1" applyAlignment="1">
      <alignment vertical="center" wrapText="1"/>
    </xf>
    <xf numFmtId="0" fontId="5" fillId="3" borderId="0" xfId="0" applyFont="1" applyFill="1" applyAlignment="1">
      <alignment vertical="center"/>
    </xf>
    <xf numFmtId="0" fontId="6" fillId="4" borderId="1" xfId="0" applyFont="1" applyFill="1" applyBorder="1" applyAlignment="1">
      <alignment horizontal="left"/>
    </xf>
    <xf numFmtId="0" fontId="7" fillId="4" borderId="1" xfId="0" applyFont="1" applyFill="1" applyBorder="1" applyAlignment="1">
      <alignment horizontal="left"/>
    </xf>
    <xf numFmtId="0" fontId="8" fillId="4" borderId="1" xfId="2" applyFont="1" applyFill="1" applyBorder="1"/>
    <xf numFmtId="0" fontId="7" fillId="4" borderId="1" xfId="0" applyFont="1" applyFill="1" applyBorder="1" applyAlignment="1">
      <alignment vertical="center" wrapText="1"/>
    </xf>
    <xf numFmtId="0" fontId="3" fillId="0" borderId="1" xfId="0" applyFont="1" applyBorder="1" applyAlignment="1">
      <alignment horizontal="center" vertical="center"/>
    </xf>
    <xf numFmtId="0" fontId="8" fillId="0" borderId="1" xfId="2" applyFont="1" applyBorder="1" applyAlignment="1">
      <alignment horizontal="left" vertical="center"/>
    </xf>
    <xf numFmtId="0" fontId="10" fillId="0" borderId="0" xfId="2" applyFont="1"/>
    <xf numFmtId="0" fontId="13" fillId="0" borderId="0" xfId="0" applyFont="1"/>
    <xf numFmtId="0" fontId="8" fillId="0" borderId="0" xfId="2" applyFont="1"/>
    <xf numFmtId="0" fontId="14" fillId="0" borderId="0" xfId="0" applyFont="1"/>
    <xf numFmtId="0" fontId="5" fillId="0" borderId="0" xfId="0" applyFont="1" applyAlignment="1">
      <alignment vertical="center"/>
    </xf>
    <xf numFmtId="0" fontId="16" fillId="0" borderId="0" xfId="0" applyFont="1" applyAlignment="1">
      <alignment vertical="center" wrapText="1"/>
    </xf>
    <xf numFmtId="0" fontId="14" fillId="0" borderId="0" xfId="0" applyFont="1" applyAlignment="1">
      <alignment vertical="center" wrapText="1"/>
    </xf>
    <xf numFmtId="0" fontId="5" fillId="0" borderId="0" xfId="0" applyFont="1"/>
    <xf numFmtId="0" fontId="7" fillId="4" borderId="7" xfId="0" applyFont="1" applyFill="1" applyBorder="1" applyAlignment="1">
      <alignment vertical="center"/>
    </xf>
    <xf numFmtId="0" fontId="19" fillId="4" borderId="8" xfId="0" applyFont="1" applyFill="1" applyBorder="1"/>
    <xf numFmtId="0" fontId="19" fillId="4" borderId="9" xfId="0" applyFont="1" applyFill="1" applyBorder="1"/>
    <xf numFmtId="0" fontId="21" fillId="0" borderId="0" xfId="0" applyFont="1" applyAlignment="1">
      <alignment horizontal="left" vertical="center" wrapText="1" indent="2"/>
    </xf>
    <xf numFmtId="0" fontId="22" fillId="4" borderId="8" xfId="0" applyFont="1" applyFill="1" applyBorder="1"/>
    <xf numFmtId="0" fontId="22" fillId="4" borderId="9" xfId="0" applyFont="1" applyFill="1" applyBorder="1"/>
    <xf numFmtId="0" fontId="22" fillId="0" borderId="0" xfId="0" applyFont="1"/>
    <xf numFmtId="0" fontId="7" fillId="4" borderId="7" xfId="0" applyFont="1" applyFill="1" applyBorder="1"/>
    <xf numFmtId="0" fontId="23" fillId="0" borderId="7" xfId="0" applyFont="1" applyBorder="1"/>
    <xf numFmtId="0" fontId="23" fillId="0" borderId="7" xfId="0" applyFont="1" applyBorder="1" applyAlignment="1">
      <alignment vertical="center"/>
    </xf>
    <xf numFmtId="0" fontId="24" fillId="0" borderId="0" xfId="2" applyFont="1" applyAlignment="1">
      <alignment horizontal="left"/>
    </xf>
    <xf numFmtId="0" fontId="3" fillId="0" borderId="7" xfId="0" applyFont="1" applyBorder="1"/>
    <xf numFmtId="0" fontId="23" fillId="0" borderId="7" xfId="0" applyFont="1" applyBorder="1" applyAlignment="1">
      <alignment vertical="center" wrapText="1"/>
    </xf>
    <xf numFmtId="0" fontId="23" fillId="0" borderId="7" xfId="0" applyFont="1" applyBorder="1" applyAlignment="1">
      <alignment horizontal="center" vertical="center"/>
    </xf>
    <xf numFmtId="0" fontId="32" fillId="0" borderId="0" xfId="0" applyFont="1" applyAlignment="1">
      <alignment vertical="center"/>
    </xf>
    <xf numFmtId="0" fontId="21" fillId="0" borderId="0" xfId="0" applyFont="1" applyAlignment="1">
      <alignment horizontal="left" wrapText="1"/>
    </xf>
    <xf numFmtId="0" fontId="12"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wrapText="1"/>
    </xf>
    <xf numFmtId="0" fontId="34" fillId="0" borderId="0" xfId="0" applyFont="1"/>
    <xf numFmtId="0" fontId="17" fillId="0" borderId="0" xfId="0" applyFont="1"/>
    <xf numFmtId="0" fontId="35" fillId="4" borderId="2" xfId="0" applyFont="1" applyFill="1" applyBorder="1" applyAlignment="1">
      <alignment vertical="center"/>
    </xf>
    <xf numFmtId="0" fontId="35" fillId="4" borderId="11" xfId="0" applyFont="1" applyFill="1" applyBorder="1" applyAlignment="1">
      <alignment vertical="center"/>
    </xf>
    <xf numFmtId="0" fontId="36" fillId="0" borderId="0" xfId="0" applyFont="1"/>
    <xf numFmtId="0" fontId="11" fillId="0" borderId="9" xfId="0" applyFont="1" applyBorder="1" applyAlignment="1">
      <alignment vertical="center" wrapText="1"/>
    </xf>
    <xf numFmtId="0" fontId="0" fillId="0" borderId="14" xfId="0" applyBorder="1"/>
    <xf numFmtId="0" fontId="11" fillId="0" borderId="13" xfId="0" applyFont="1" applyBorder="1" applyAlignment="1">
      <alignment vertical="center" wrapText="1"/>
    </xf>
    <xf numFmtId="0" fontId="10" fillId="0" borderId="9" xfId="2" applyFont="1" applyBorder="1" applyAlignment="1">
      <alignment vertical="center" wrapText="1"/>
    </xf>
    <xf numFmtId="0" fontId="23" fillId="0" borderId="4" xfId="0" applyFont="1" applyBorder="1" applyAlignment="1">
      <alignment vertical="center" wrapText="1"/>
    </xf>
    <xf numFmtId="0" fontId="11" fillId="0" borderId="11" xfId="0" applyFont="1" applyBorder="1" applyAlignment="1">
      <alignment vertical="center" wrapText="1"/>
    </xf>
    <xf numFmtId="0" fontId="23" fillId="0" borderId="13" xfId="0" applyFont="1" applyBorder="1" applyAlignment="1">
      <alignment vertical="center" wrapText="1"/>
    </xf>
    <xf numFmtId="0" fontId="36" fillId="0" borderId="14" xfId="0" applyFont="1" applyBorder="1"/>
    <xf numFmtId="0" fontId="23" fillId="0" borderId="4" xfId="0" applyFont="1" applyBorder="1" applyAlignment="1">
      <alignment vertical="center"/>
    </xf>
    <xf numFmtId="0" fontId="38" fillId="0" borderId="9" xfId="0" applyFont="1" applyBorder="1"/>
    <xf numFmtId="0" fontId="23" fillId="0" borderId="2" xfId="0" applyFont="1" applyBorder="1" applyAlignment="1">
      <alignment vertical="center" wrapText="1"/>
    </xf>
    <xf numFmtId="0" fontId="23" fillId="0" borderId="14" xfId="0" applyFont="1" applyBorder="1" applyAlignment="1">
      <alignment vertical="center" wrapText="1"/>
    </xf>
    <xf numFmtId="0" fontId="11" fillId="0" borderId="15" xfId="0" applyFont="1" applyBorder="1" applyAlignment="1">
      <alignment vertical="center" wrapText="1"/>
    </xf>
    <xf numFmtId="0" fontId="23" fillId="0" borderId="14" xfId="0" applyFont="1" applyBorder="1" applyAlignment="1">
      <alignment vertical="center"/>
    </xf>
    <xf numFmtId="0" fontId="11" fillId="0" borderId="8" xfId="0" applyFont="1" applyBorder="1" applyAlignment="1">
      <alignment vertical="center" wrapText="1"/>
    </xf>
    <xf numFmtId="0" fontId="0" fillId="0" borderId="15" xfId="0" applyBorder="1"/>
    <xf numFmtId="0" fontId="23" fillId="0" borderId="10" xfId="0" applyFont="1" applyBorder="1" applyAlignment="1">
      <alignment vertical="center" wrapText="1"/>
    </xf>
    <xf numFmtId="0" fontId="39" fillId="0" borderId="0" xfId="0" applyFont="1" applyAlignment="1">
      <alignment vertical="center" wrapText="1"/>
    </xf>
    <xf numFmtId="0" fontId="3" fillId="0" borderId="0" xfId="0" applyFont="1" applyAlignment="1">
      <alignment horizontal="center"/>
    </xf>
    <xf numFmtId="0" fontId="5" fillId="0" borderId="0" xfId="0" applyFont="1" applyAlignment="1">
      <alignment horizontal="left"/>
    </xf>
    <xf numFmtId="0" fontId="36" fillId="0" borderId="0" xfId="0" applyFont="1" applyAlignment="1">
      <alignment horizontal="center"/>
    </xf>
    <xf numFmtId="0" fontId="27" fillId="0" borderId="16" xfId="0" applyFont="1" applyBorder="1"/>
    <xf numFmtId="0" fontId="27" fillId="0" borderId="0" xfId="0" applyFont="1"/>
    <xf numFmtId="0" fontId="27" fillId="0" borderId="0" xfId="0" applyFont="1" applyAlignment="1">
      <alignment horizontal="center"/>
    </xf>
    <xf numFmtId="0" fontId="27" fillId="0" borderId="17" xfId="0" applyFont="1" applyBorder="1"/>
    <xf numFmtId="0" fontId="27" fillId="0" borderId="17" xfId="0" applyFont="1" applyBorder="1" applyAlignment="1">
      <alignment horizontal="left" vertical="center"/>
    </xf>
    <xf numFmtId="2" fontId="36" fillId="0" borderId="0" xfId="0" applyNumberFormat="1" applyFont="1" applyAlignment="1">
      <alignment horizontal="center"/>
    </xf>
    <xf numFmtId="0" fontId="3" fillId="0" borderId="16" xfId="0" applyFont="1" applyBorder="1"/>
    <xf numFmtId="2" fontId="36" fillId="0" borderId="0" xfId="0" applyNumberFormat="1" applyFont="1" applyAlignment="1">
      <alignment horizontal="center" vertical="center"/>
    </xf>
    <xf numFmtId="0" fontId="27" fillId="5" borderId="18" xfId="0" applyFont="1" applyFill="1" applyBorder="1"/>
    <xf numFmtId="2" fontId="36" fillId="5" borderId="21" xfId="0" applyNumberFormat="1" applyFont="1" applyFill="1" applyBorder="1" applyAlignment="1">
      <alignment horizontal="center" vertical="center" wrapText="1"/>
    </xf>
    <xf numFmtId="2" fontId="36" fillId="0" borderId="25" xfId="0" applyNumberFormat="1" applyFont="1" applyBorder="1" applyAlignment="1">
      <alignment horizontal="center" vertical="center" wrapText="1"/>
    </xf>
    <xf numFmtId="2" fontId="36" fillId="0" borderId="0" xfId="0" applyNumberFormat="1" applyFont="1" applyAlignment="1">
      <alignment horizontal="center" vertical="center" wrapText="1"/>
    </xf>
    <xf numFmtId="2" fontId="36" fillId="0" borderId="26" xfId="0" applyNumberFormat="1" applyFont="1" applyBorder="1" applyAlignment="1">
      <alignment horizontal="center" vertical="center" wrapText="1"/>
    </xf>
    <xf numFmtId="2" fontId="36" fillId="0" borderId="16" xfId="0" applyNumberFormat="1" applyFont="1" applyBorder="1" applyAlignment="1">
      <alignment horizontal="center" vertical="center" wrapText="1"/>
    </xf>
    <xf numFmtId="0" fontId="36" fillId="0" borderId="16" xfId="0" applyFont="1" applyBorder="1"/>
    <xf numFmtId="2" fontId="36" fillId="3" borderId="25" xfId="0" applyNumberFormat="1" applyFont="1" applyFill="1" applyBorder="1" applyAlignment="1">
      <alignment horizontal="center" vertical="center" wrapText="1"/>
    </xf>
    <xf numFmtId="2" fontId="36" fillId="3" borderId="0" xfId="0" applyNumberFormat="1" applyFont="1" applyFill="1" applyAlignment="1">
      <alignment horizontal="center" vertical="center" wrapText="1"/>
    </xf>
    <xf numFmtId="2" fontId="36" fillId="3" borderId="26" xfId="0" applyNumberFormat="1" applyFont="1" applyFill="1" applyBorder="1" applyAlignment="1">
      <alignment horizontal="center" vertical="center" wrapText="1"/>
    </xf>
    <xf numFmtId="2" fontId="36" fillId="3" borderId="16" xfId="0" applyNumberFormat="1" applyFont="1" applyFill="1" applyBorder="1" applyAlignment="1">
      <alignment horizontal="center" vertical="center" wrapText="1"/>
    </xf>
    <xf numFmtId="0" fontId="11" fillId="0" borderId="0" xfId="0" applyFont="1"/>
    <xf numFmtId="0" fontId="36" fillId="0" borderId="16" xfId="0" applyFont="1" applyBorder="1" applyAlignment="1">
      <alignment horizontal="left"/>
    </xf>
    <xf numFmtId="0" fontId="11" fillId="0" borderId="16" xfId="1" applyFont="1" applyFill="1" applyBorder="1"/>
    <xf numFmtId="0" fontId="11" fillId="0" borderId="0" xfId="1" applyFont="1" applyFill="1"/>
    <xf numFmtId="0" fontId="11" fillId="0" borderId="0" xfId="0" applyFont="1" applyAlignment="1">
      <alignment horizontal="center"/>
    </xf>
    <xf numFmtId="164" fontId="36" fillId="6" borderId="0" xfId="0" applyNumberFormat="1" applyFont="1" applyFill="1" applyAlignment="1">
      <alignment horizontal="left" vertical="center"/>
    </xf>
    <xf numFmtId="0" fontId="27" fillId="0" borderId="16" xfId="0" applyFont="1" applyBorder="1" applyAlignment="1">
      <alignment horizontal="left" vertical="center" wrapText="1"/>
    </xf>
    <xf numFmtId="0" fontId="36" fillId="0" borderId="0" xfId="0" applyFont="1" applyAlignment="1">
      <alignment horizontal="left" vertical="center"/>
    </xf>
    <xf numFmtId="0" fontId="3" fillId="0" borderId="0" xfId="0" applyFont="1" applyAlignment="1">
      <alignment horizontal="left" vertical="center"/>
    </xf>
    <xf numFmtId="2" fontId="36" fillId="3" borderId="28" xfId="0" applyNumberFormat="1" applyFont="1" applyFill="1" applyBorder="1" applyAlignment="1">
      <alignment horizontal="center" vertical="center" wrapText="1"/>
    </xf>
    <xf numFmtId="2" fontId="36" fillId="3" borderId="29" xfId="0" applyNumberFormat="1" applyFont="1" applyFill="1" applyBorder="1" applyAlignment="1">
      <alignment horizontal="center" vertical="center" wrapText="1"/>
    </xf>
    <xf numFmtId="2" fontId="36" fillId="3" borderId="30" xfId="0" applyNumberFormat="1" applyFont="1" applyFill="1" applyBorder="1" applyAlignment="1">
      <alignment horizontal="center" vertical="center" wrapText="1"/>
    </xf>
    <xf numFmtId="2" fontId="36" fillId="3" borderId="27" xfId="0" applyNumberFormat="1" applyFont="1" applyFill="1" applyBorder="1" applyAlignment="1">
      <alignment horizontal="center" vertical="center" wrapText="1"/>
    </xf>
    <xf numFmtId="0" fontId="36" fillId="3" borderId="0" xfId="0" applyFont="1" applyFill="1"/>
    <xf numFmtId="0" fontId="2" fillId="3" borderId="0" xfId="2" applyFill="1"/>
    <xf numFmtId="0" fontId="5" fillId="3" borderId="0" xfId="0" applyFont="1" applyFill="1" applyAlignment="1">
      <alignment horizontal="left"/>
    </xf>
    <xf numFmtId="0" fontId="36" fillId="3" borderId="0" xfId="0" applyFont="1" applyFill="1" applyAlignment="1">
      <alignment horizontal="center"/>
    </xf>
    <xf numFmtId="0" fontId="27" fillId="3" borderId="16" xfId="0" applyFont="1" applyFill="1" applyBorder="1"/>
    <xf numFmtId="0" fontId="27" fillId="3" borderId="0" xfId="0" applyFont="1" applyFill="1" applyAlignment="1">
      <alignment horizontal="center"/>
    </xf>
    <xf numFmtId="0" fontId="27" fillId="3" borderId="17" xfId="0" applyFont="1" applyFill="1" applyBorder="1"/>
    <xf numFmtId="0" fontId="27" fillId="3" borderId="17" xfId="0" applyFont="1" applyFill="1" applyBorder="1" applyAlignment="1">
      <alignment horizontal="left" vertical="center"/>
    </xf>
    <xf numFmtId="2" fontId="36" fillId="3" borderId="0" xfId="0" applyNumberFormat="1" applyFont="1" applyFill="1" applyAlignment="1">
      <alignment horizontal="center"/>
    </xf>
    <xf numFmtId="0" fontId="3" fillId="3" borderId="16" xfId="0" applyFont="1" applyFill="1" applyBorder="1"/>
    <xf numFmtId="2" fontId="36" fillId="3" borderId="17" xfId="0" applyNumberFormat="1" applyFont="1" applyFill="1" applyBorder="1" applyAlignment="1">
      <alignment horizontal="center" vertical="center"/>
    </xf>
    <xf numFmtId="2" fontId="36" fillId="3" borderId="0" xfId="0" applyNumberFormat="1" applyFont="1" applyFill="1" applyAlignment="1">
      <alignment horizontal="center" vertical="center"/>
    </xf>
    <xf numFmtId="2" fontId="36" fillId="3" borderId="18" xfId="0" applyNumberFormat="1" applyFont="1" applyFill="1" applyBorder="1" applyAlignment="1">
      <alignment horizontal="center" vertical="center"/>
    </xf>
    <xf numFmtId="2" fontId="36" fillId="3" borderId="18" xfId="0" applyNumberFormat="1" applyFont="1" applyFill="1" applyBorder="1" applyAlignment="1">
      <alignment horizontal="center" vertical="center" wrapText="1"/>
    </xf>
    <xf numFmtId="2" fontId="36" fillId="3" borderId="17" xfId="0" applyNumberFormat="1" applyFont="1" applyFill="1" applyBorder="1" applyAlignment="1">
      <alignment horizontal="center" vertical="center" wrapText="1"/>
    </xf>
    <xf numFmtId="0" fontId="36" fillId="3" borderId="16" xfId="0" applyFont="1" applyFill="1" applyBorder="1"/>
    <xf numFmtId="0" fontId="11" fillId="3" borderId="0" xfId="0" applyFont="1" applyFill="1"/>
    <xf numFmtId="0" fontId="36" fillId="3" borderId="16" xfId="0" applyFont="1" applyFill="1" applyBorder="1" applyAlignment="1">
      <alignment horizontal="left"/>
    </xf>
    <xf numFmtId="0" fontId="11" fillId="3" borderId="16" xfId="1" applyFont="1" applyFill="1" applyBorder="1"/>
    <xf numFmtId="0" fontId="11" fillId="3" borderId="0" xfId="1" applyFont="1" applyFill="1"/>
    <xf numFmtId="0" fontId="11" fillId="3" borderId="0" xfId="0" applyFont="1" applyFill="1" applyAlignment="1">
      <alignment horizontal="center"/>
    </xf>
    <xf numFmtId="164" fontId="36" fillId="3" borderId="0" xfId="0" applyNumberFormat="1" applyFont="1" applyFill="1" applyAlignment="1">
      <alignment horizontal="left" vertical="center"/>
    </xf>
    <xf numFmtId="0" fontId="27" fillId="3" borderId="26" xfId="0" applyFont="1" applyFill="1" applyBorder="1"/>
    <xf numFmtId="0" fontId="11" fillId="3" borderId="26" xfId="1" applyFont="1" applyFill="1" applyBorder="1"/>
    <xf numFmtId="0" fontId="27" fillId="3" borderId="16" xfId="0" applyFont="1" applyFill="1" applyBorder="1" applyAlignment="1">
      <alignment horizontal="left" vertical="center" wrapText="1"/>
    </xf>
    <xf numFmtId="0" fontId="36" fillId="3" borderId="0" xfId="0" applyFont="1" applyFill="1" applyAlignment="1">
      <alignment horizontal="left" vertical="center"/>
    </xf>
    <xf numFmtId="0" fontId="3" fillId="3" borderId="0" xfId="0" applyFont="1" applyFill="1" applyAlignment="1">
      <alignment horizontal="left" vertical="center"/>
    </xf>
    <xf numFmtId="0" fontId="36" fillId="3" borderId="27" xfId="0" applyFont="1" applyFill="1" applyBorder="1"/>
    <xf numFmtId="0" fontId="3" fillId="3" borderId="0" xfId="0" applyFont="1" applyFill="1" applyAlignment="1">
      <alignment horizontal="center"/>
    </xf>
    <xf numFmtId="2" fontId="3" fillId="3" borderId="0" xfId="0" applyNumberFormat="1" applyFont="1" applyFill="1" applyAlignment="1">
      <alignment horizontal="center"/>
    </xf>
    <xf numFmtId="0" fontId="27" fillId="3" borderId="27" xfId="0" applyFont="1" applyFill="1" applyBorder="1"/>
    <xf numFmtId="0" fontId="27" fillId="3" borderId="29" xfId="0" applyFont="1" applyFill="1" applyBorder="1"/>
    <xf numFmtId="2" fontId="36" fillId="5" borderId="19" xfId="0" applyNumberFormat="1" applyFont="1" applyFill="1" applyBorder="1" applyAlignment="1">
      <alignment horizontal="center" vertical="center" wrapText="1"/>
    </xf>
    <xf numFmtId="2" fontId="36" fillId="5" borderId="20" xfId="0" applyNumberFormat="1" applyFont="1" applyFill="1" applyBorder="1" applyAlignment="1">
      <alignment horizontal="center" vertical="center" wrapText="1"/>
    </xf>
    <xf numFmtId="0" fontId="27" fillId="3" borderId="0" xfId="0" applyFont="1" applyFill="1"/>
    <xf numFmtId="2" fontId="36" fillId="3" borderId="0" xfId="0" applyNumberFormat="1" applyFont="1" applyFill="1" applyAlignment="1">
      <alignment vertical="center" wrapText="1"/>
    </xf>
    <xf numFmtId="0" fontId="3" fillId="3" borderId="17" xfId="0" applyFont="1" applyFill="1" applyBorder="1"/>
    <xf numFmtId="2" fontId="36" fillId="3" borderId="0" xfId="0" applyNumberFormat="1" applyFont="1" applyFill="1" applyAlignment="1">
      <alignment vertical="center"/>
    </xf>
    <xf numFmtId="2" fontId="36" fillId="3" borderId="23" xfId="0" applyNumberFormat="1" applyFont="1" applyFill="1" applyBorder="1" applyAlignment="1">
      <alignment horizontal="center" vertical="center" wrapText="1"/>
    </xf>
    <xf numFmtId="2" fontId="36" fillId="3" borderId="24" xfId="0" applyNumberFormat="1" applyFont="1" applyFill="1" applyBorder="1" applyAlignment="1">
      <alignment horizontal="center" vertical="center" wrapText="1"/>
    </xf>
    <xf numFmtId="2" fontId="36" fillId="3" borderId="21" xfId="0" applyNumberFormat="1" applyFont="1" applyFill="1" applyBorder="1" applyAlignment="1">
      <alignment horizontal="center" vertical="center" wrapText="1"/>
    </xf>
    <xf numFmtId="0" fontId="36" fillId="0" borderId="25" xfId="0" applyFont="1" applyBorder="1" applyAlignment="1">
      <alignment horizontal="center"/>
    </xf>
    <xf numFmtId="0" fontId="36" fillId="0" borderId="16" xfId="0" applyFont="1" applyBorder="1" applyAlignment="1">
      <alignment horizontal="center"/>
    </xf>
    <xf numFmtId="0" fontId="36" fillId="0" borderId="26" xfId="0" applyFont="1" applyBorder="1" applyAlignment="1">
      <alignment horizontal="center"/>
    </xf>
    <xf numFmtId="0" fontId="27" fillId="3" borderId="16" xfId="0" applyFont="1" applyFill="1" applyBorder="1" applyAlignment="1">
      <alignment wrapText="1"/>
    </xf>
    <xf numFmtId="0" fontId="36" fillId="3" borderId="25" xfId="0" applyFont="1" applyFill="1" applyBorder="1" applyAlignment="1">
      <alignment horizontal="center"/>
    </xf>
    <xf numFmtId="0" fontId="36" fillId="3" borderId="16" xfId="0" applyFont="1" applyFill="1" applyBorder="1" applyAlignment="1">
      <alignment horizontal="center"/>
    </xf>
    <xf numFmtId="0" fontId="11" fillId="3" borderId="27" xfId="1" applyFont="1" applyFill="1" applyBorder="1"/>
    <xf numFmtId="0" fontId="27" fillId="3" borderId="0" xfId="0" applyFont="1" applyFill="1" applyAlignment="1">
      <alignment wrapText="1"/>
    </xf>
    <xf numFmtId="0" fontId="36" fillId="3" borderId="26" xfId="0" applyFont="1" applyFill="1" applyBorder="1" applyAlignment="1">
      <alignment horizontal="center"/>
    </xf>
    <xf numFmtId="0" fontId="13" fillId="3" borderId="0" xfId="0" applyFont="1" applyFill="1" applyAlignment="1">
      <alignment horizontal="left"/>
    </xf>
    <xf numFmtId="0" fontId="36" fillId="3" borderId="0" xfId="0" applyFont="1" applyFill="1" applyAlignment="1">
      <alignment vertical="center" wrapText="1"/>
    </xf>
    <xf numFmtId="0" fontId="13" fillId="3" borderId="0" xfId="0" applyFont="1" applyFill="1"/>
    <xf numFmtId="0" fontId="14" fillId="3" borderId="0" xfId="0" applyFont="1" applyFill="1"/>
    <xf numFmtId="0" fontId="27" fillId="3" borderId="21" xfId="0" applyFont="1" applyFill="1" applyBorder="1" applyAlignment="1">
      <alignment vertical="center"/>
    </xf>
    <xf numFmtId="0" fontId="5" fillId="3" borderId="0" xfId="0" applyFont="1" applyFill="1" applyAlignment="1">
      <alignment horizontal="center"/>
    </xf>
    <xf numFmtId="0" fontId="27" fillId="3" borderId="0" xfId="0" applyFont="1" applyFill="1" applyAlignment="1">
      <alignment horizontal="center" vertical="center" wrapText="1"/>
    </xf>
    <xf numFmtId="0" fontId="27" fillId="3" borderId="28" xfId="0" applyFont="1" applyFill="1" applyBorder="1" applyAlignment="1">
      <alignment vertical="center"/>
    </xf>
    <xf numFmtId="0" fontId="36" fillId="3" borderId="16" xfId="0" applyFont="1" applyFill="1" applyBorder="1" applyAlignment="1">
      <alignment horizontal="center" vertical="center" wrapText="1"/>
    </xf>
    <xf numFmtId="0" fontId="36" fillId="3" borderId="0" xfId="0" applyFont="1" applyFill="1" applyAlignment="1">
      <alignment horizontal="center" vertical="center" wrapText="1"/>
    </xf>
    <xf numFmtId="0" fontId="36" fillId="3" borderId="24" xfId="0" applyFont="1" applyFill="1" applyBorder="1"/>
    <xf numFmtId="1" fontId="36" fillId="3" borderId="21" xfId="0" applyNumberFormat="1" applyFont="1" applyFill="1" applyBorder="1" applyAlignment="1">
      <alignment horizontal="center"/>
    </xf>
    <xf numFmtId="1" fontId="36" fillId="3" borderId="22" xfId="0" applyNumberFormat="1" applyFont="1" applyFill="1" applyBorder="1" applyAlignment="1">
      <alignment horizontal="center"/>
    </xf>
    <xf numFmtId="2" fontId="36" fillId="3" borderId="21" xfId="0" applyNumberFormat="1" applyFont="1" applyFill="1" applyBorder="1" applyAlignment="1">
      <alignment horizontal="center"/>
    </xf>
    <xf numFmtId="2" fontId="36" fillId="3" borderId="22" xfId="0" applyNumberFormat="1" applyFont="1" applyFill="1" applyBorder="1" applyAlignment="1">
      <alignment horizontal="center"/>
    </xf>
    <xf numFmtId="1" fontId="36" fillId="3" borderId="25" xfId="0" applyNumberFormat="1" applyFont="1" applyFill="1" applyBorder="1" applyAlignment="1">
      <alignment horizontal="center"/>
    </xf>
    <xf numFmtId="1" fontId="36" fillId="3" borderId="0" xfId="0" applyNumberFormat="1" applyFont="1" applyFill="1" applyAlignment="1">
      <alignment horizontal="center"/>
    </xf>
    <xf numFmtId="2" fontId="36" fillId="3" borderId="25" xfId="0" applyNumberFormat="1" applyFont="1" applyFill="1" applyBorder="1" applyAlignment="1">
      <alignment horizontal="center"/>
    </xf>
    <xf numFmtId="0" fontId="36" fillId="5" borderId="18" xfId="0" applyFont="1" applyFill="1" applyBorder="1"/>
    <xf numFmtId="1" fontId="36" fillId="5" borderId="17" xfId="0" applyNumberFormat="1" applyFont="1" applyFill="1" applyBorder="1" applyAlignment="1">
      <alignment horizontal="center"/>
    </xf>
    <xf numFmtId="1" fontId="36" fillId="5" borderId="20" xfId="0" applyNumberFormat="1" applyFont="1" applyFill="1" applyBorder="1" applyAlignment="1">
      <alignment horizontal="center"/>
    </xf>
    <xf numFmtId="2" fontId="36" fillId="5" borderId="17" xfId="0" applyNumberFormat="1" applyFont="1" applyFill="1" applyBorder="1" applyAlignment="1">
      <alignment horizontal="center"/>
    </xf>
    <xf numFmtId="2" fontId="36" fillId="5" borderId="20" xfId="0" applyNumberFormat="1" applyFont="1" applyFill="1" applyBorder="1" applyAlignment="1">
      <alignment horizontal="center"/>
    </xf>
    <xf numFmtId="0" fontId="36" fillId="3" borderId="0" xfId="0" applyFont="1" applyFill="1" applyAlignment="1">
      <alignment horizontal="center" vertical="center"/>
    </xf>
    <xf numFmtId="1" fontId="36" fillId="3" borderId="0" xfId="0" applyNumberFormat="1" applyFont="1" applyFill="1"/>
    <xf numFmtId="2" fontId="36" fillId="0" borderId="21" xfId="0" applyNumberFormat="1" applyFont="1" applyBorder="1" applyAlignment="1">
      <alignment horizontal="center" vertical="center" wrapText="1"/>
    </xf>
    <xf numFmtId="0" fontId="0" fillId="3" borderId="0" xfId="0" applyFill="1"/>
    <xf numFmtId="0" fontId="36" fillId="3" borderId="21" xfId="0" applyFont="1" applyFill="1" applyBorder="1" applyAlignment="1">
      <alignment horizontal="center" vertical="center" wrapText="1"/>
    </xf>
    <xf numFmtId="0" fontId="36" fillId="3" borderId="21" xfId="0" applyFont="1" applyFill="1" applyBorder="1" applyAlignment="1">
      <alignment vertical="center" wrapText="1"/>
    </xf>
    <xf numFmtId="0" fontId="5" fillId="3" borderId="0" xfId="0" applyFont="1" applyFill="1"/>
    <xf numFmtId="0" fontId="36" fillId="3" borderId="25" xfId="0" applyFont="1" applyFill="1" applyBorder="1"/>
    <xf numFmtId="0" fontId="27" fillId="3" borderId="25" xfId="0" applyFont="1" applyFill="1" applyBorder="1"/>
    <xf numFmtId="0" fontId="36" fillId="3" borderId="28" xfId="0" applyFont="1" applyFill="1" applyBorder="1"/>
    <xf numFmtId="0" fontId="23" fillId="3" borderId="17" xfId="0" applyFont="1" applyFill="1" applyBorder="1" applyAlignment="1">
      <alignment horizontal="left" vertical="center"/>
    </xf>
    <xf numFmtId="0" fontId="36" fillId="3" borderId="29" xfId="0" applyFont="1" applyFill="1" applyBorder="1"/>
    <xf numFmtId="0" fontId="36" fillId="3" borderId="17" xfId="0" applyFont="1" applyFill="1" applyBorder="1"/>
    <xf numFmtId="0" fontId="36" fillId="3" borderId="17" xfId="0" applyFont="1" applyFill="1" applyBorder="1" applyAlignment="1">
      <alignment horizontal="center" vertical="center" wrapText="1"/>
    </xf>
    <xf numFmtId="0" fontId="11" fillId="3" borderId="0" xfId="0" applyFont="1" applyFill="1" applyAlignment="1">
      <alignment horizontal="center" vertical="center" wrapText="1"/>
    </xf>
    <xf numFmtId="0" fontId="27" fillId="7" borderId="17" xfId="0" applyFont="1" applyFill="1" applyBorder="1"/>
    <xf numFmtId="2" fontId="36" fillId="5" borderId="17" xfId="0" applyNumberFormat="1" applyFont="1" applyFill="1" applyBorder="1" applyAlignment="1">
      <alignment horizontal="center" vertical="center" wrapText="1"/>
    </xf>
    <xf numFmtId="0" fontId="41" fillId="3" borderId="0" xfId="1" applyFont="1" applyFill="1" applyAlignment="1">
      <alignment horizontal="center"/>
    </xf>
    <xf numFmtId="2" fontId="11" fillId="3" borderId="16" xfId="0" applyNumberFormat="1" applyFont="1" applyFill="1" applyBorder="1" applyAlignment="1">
      <alignment horizontal="center"/>
    </xf>
    <xf numFmtId="0" fontId="11" fillId="3" borderId="16" xfId="0" applyFont="1" applyFill="1" applyBorder="1" applyAlignment="1">
      <alignment horizontal="center"/>
    </xf>
    <xf numFmtId="0" fontId="11" fillId="3" borderId="26" xfId="0" applyFont="1" applyFill="1" applyBorder="1" applyAlignment="1">
      <alignment horizontal="center"/>
    </xf>
    <xf numFmtId="2" fontId="11" fillId="3" borderId="25" xfId="0" applyNumberFormat="1" applyFont="1" applyFill="1" applyBorder="1" applyAlignment="1">
      <alignment horizontal="center"/>
    </xf>
    <xf numFmtId="0" fontId="36" fillId="3" borderId="26" xfId="0" applyFont="1" applyFill="1" applyBorder="1"/>
    <xf numFmtId="0" fontId="11" fillId="0" borderId="25" xfId="1" applyFont="1" applyFill="1" applyBorder="1"/>
    <xf numFmtId="2" fontId="36" fillId="3" borderId="18" xfId="0" applyNumberFormat="1" applyFont="1" applyFill="1" applyBorder="1" applyAlignment="1">
      <alignment horizontal="center" vertical="center"/>
    </xf>
    <xf numFmtId="2" fontId="36" fillId="3" borderId="0" xfId="0" applyNumberFormat="1" applyFont="1" applyFill="1" applyAlignment="1">
      <alignment horizontal="center" vertical="center" wrapText="1"/>
    </xf>
    <xf numFmtId="2" fontId="36" fillId="3" borderId="0" xfId="0" applyNumberFormat="1" applyFont="1" applyFill="1" applyAlignment="1">
      <alignment horizontal="center" vertical="center"/>
    </xf>
    <xf numFmtId="0" fontId="27" fillId="3" borderId="0" xfId="0" applyFont="1" applyFill="1" applyAlignment="1">
      <alignment horizontal="center"/>
    </xf>
    <xf numFmtId="0" fontId="36" fillId="3" borderId="29" xfId="0" applyFont="1" applyFill="1" applyBorder="1" applyAlignment="1">
      <alignment horizontal="center"/>
    </xf>
    <xf numFmtId="0" fontId="11" fillId="3" borderId="29" xfId="0" applyFont="1" applyFill="1" applyBorder="1"/>
    <xf numFmtId="2" fontId="36" fillId="3" borderId="0" xfId="0" quotePrefix="1" applyNumberFormat="1" applyFont="1" applyFill="1"/>
    <xf numFmtId="0" fontId="5" fillId="3" borderId="17" xfId="0" applyFont="1" applyFill="1" applyBorder="1"/>
    <xf numFmtId="0" fontId="27" fillId="3" borderId="16" xfId="0" applyFont="1" applyFill="1" applyBorder="1" applyAlignment="1">
      <alignment horizontal="left" vertical="center"/>
    </xf>
    <xf numFmtId="0" fontId="36" fillId="3" borderId="0" xfId="0" applyFont="1" applyFill="1" applyBorder="1"/>
    <xf numFmtId="2" fontId="36" fillId="3" borderId="0" xfId="0" applyNumberFormat="1" applyFont="1" applyFill="1" applyBorder="1" applyAlignment="1">
      <alignment horizontal="center" vertical="center" wrapText="1"/>
    </xf>
    <xf numFmtId="0" fontId="36" fillId="0" borderId="0" xfId="0" applyFont="1" applyBorder="1" applyAlignment="1">
      <alignment horizontal="center"/>
    </xf>
    <xf numFmtId="0" fontId="9" fillId="0" borderId="1" xfId="0" applyFont="1" applyFill="1" applyBorder="1" applyAlignment="1">
      <alignment vertical="center" wrapText="1"/>
    </xf>
    <xf numFmtId="0" fontId="5" fillId="3" borderId="18" xfId="0" applyFont="1" applyFill="1" applyBorder="1"/>
    <xf numFmtId="0" fontId="27" fillId="7" borderId="18" xfId="0" applyFont="1" applyFill="1" applyBorder="1" applyAlignment="1">
      <alignment vertical="center"/>
    </xf>
    <xf numFmtId="2" fontId="36" fillId="3" borderId="0" xfId="0" applyNumberFormat="1" applyFont="1" applyFill="1" applyBorder="1" applyAlignment="1">
      <alignment horizontal="center" vertical="center"/>
    </xf>
    <xf numFmtId="2" fontId="36" fillId="3" borderId="0" xfId="0" applyNumberFormat="1" applyFont="1" applyFill="1" applyBorder="1" applyAlignment="1">
      <alignment horizontal="center"/>
    </xf>
    <xf numFmtId="0" fontId="36" fillId="3" borderId="0" xfId="0" applyFont="1" applyFill="1" applyBorder="1" applyAlignment="1">
      <alignment horizontal="center"/>
    </xf>
    <xf numFmtId="2" fontId="11" fillId="3" borderId="24" xfId="0" applyNumberFormat="1" applyFont="1" applyFill="1" applyBorder="1" applyAlignment="1">
      <alignment horizontal="center" vertical="center"/>
    </xf>
    <xf numFmtId="2" fontId="11" fillId="5" borderId="18" xfId="0" applyNumberFormat="1" applyFont="1" applyFill="1" applyBorder="1" applyAlignment="1">
      <alignment horizontal="center" vertical="center" wrapText="1"/>
    </xf>
    <xf numFmtId="2" fontId="11" fillId="5" borderId="19" xfId="0" applyNumberFormat="1" applyFont="1" applyFill="1" applyBorder="1" applyAlignment="1">
      <alignment horizontal="center" vertical="center" wrapText="1"/>
    </xf>
    <xf numFmtId="2" fontId="11" fillId="5" borderId="20" xfId="0" applyNumberFormat="1" applyFont="1" applyFill="1" applyBorder="1" applyAlignment="1">
      <alignment horizontal="center" vertical="center" wrapText="1"/>
    </xf>
    <xf numFmtId="2" fontId="11" fillId="3" borderId="21" xfId="0" applyNumberFormat="1" applyFont="1" applyFill="1" applyBorder="1" applyAlignment="1">
      <alignment horizontal="center" vertical="center"/>
    </xf>
    <xf numFmtId="2" fontId="11" fillId="5" borderId="17" xfId="0" applyNumberFormat="1" applyFont="1" applyFill="1" applyBorder="1" applyAlignment="1">
      <alignment horizontal="center" vertical="center" wrapText="1"/>
    </xf>
    <xf numFmtId="2" fontId="36" fillId="0" borderId="0" xfId="0" applyNumberFormat="1" applyFont="1" applyFill="1" applyAlignment="1">
      <alignment horizontal="center" vertical="center"/>
    </xf>
    <xf numFmtId="0" fontId="3" fillId="0" borderId="0" xfId="0" applyFont="1" applyFill="1"/>
    <xf numFmtId="0" fontId="27" fillId="5" borderId="17" xfId="0" applyFont="1" applyFill="1" applyBorder="1" applyAlignment="1">
      <alignment vertical="center"/>
    </xf>
    <xf numFmtId="2" fontId="36" fillId="0" borderId="16" xfId="0" applyNumberFormat="1" applyFont="1" applyFill="1" applyBorder="1" applyAlignment="1">
      <alignment horizontal="center" vertical="center" wrapText="1"/>
    </xf>
    <xf numFmtId="2" fontId="36" fillId="0" borderId="0" xfId="0" applyNumberFormat="1" applyFont="1" applyFill="1" applyBorder="1" applyAlignment="1">
      <alignment horizontal="center" vertical="center" wrapText="1"/>
    </xf>
    <xf numFmtId="2" fontId="36" fillId="0" borderId="26" xfId="0" applyNumberFormat="1" applyFont="1" applyFill="1" applyBorder="1" applyAlignment="1">
      <alignment horizontal="center" vertical="center" wrapText="1"/>
    </xf>
    <xf numFmtId="0" fontId="0" fillId="0" borderId="0" xfId="0" applyFill="1"/>
    <xf numFmtId="0" fontId="36" fillId="0" borderId="16" xfId="0" applyFont="1" applyBorder="1" applyAlignment="1">
      <alignment horizontal="left" indent="1"/>
    </xf>
    <xf numFmtId="164" fontId="27" fillId="6" borderId="0" xfId="0" applyNumberFormat="1" applyFont="1" applyFill="1" applyAlignment="1">
      <alignment horizontal="left" vertical="center"/>
    </xf>
    <xf numFmtId="0" fontId="36" fillId="0" borderId="26" xfId="0" applyFont="1" applyBorder="1"/>
    <xf numFmtId="0" fontId="36" fillId="0" borderId="27" xfId="0" applyFont="1" applyBorder="1" applyAlignment="1">
      <alignment horizontal="left"/>
    </xf>
    <xf numFmtId="0" fontId="36" fillId="3" borderId="16" xfId="0" applyFont="1" applyFill="1" applyBorder="1" applyAlignment="1">
      <alignment horizontal="left" indent="1"/>
    </xf>
    <xf numFmtId="164" fontId="27" fillId="3" borderId="0" xfId="0" applyNumberFormat="1" applyFont="1" applyFill="1" applyAlignment="1">
      <alignment horizontal="left" vertical="center"/>
    </xf>
    <xf numFmtId="0" fontId="36" fillId="3" borderId="27" xfId="0" applyFont="1" applyFill="1" applyBorder="1" applyAlignment="1">
      <alignment horizontal="left"/>
    </xf>
    <xf numFmtId="0" fontId="11" fillId="3" borderId="26" xfId="0" applyFont="1" applyFill="1" applyBorder="1"/>
    <xf numFmtId="2" fontId="36" fillId="3" borderId="18" xfId="0" applyNumberFormat="1" applyFont="1" applyFill="1" applyBorder="1" applyAlignment="1">
      <alignment horizontal="center" vertical="center" wrapText="1"/>
    </xf>
    <xf numFmtId="2" fontId="36" fillId="3" borderId="18" xfId="0" applyNumberFormat="1" applyFont="1" applyFill="1" applyBorder="1" applyAlignment="1">
      <alignment horizontal="center" vertical="center"/>
    </xf>
    <xf numFmtId="2" fontId="36" fillId="3" borderId="23" xfId="0" applyNumberFormat="1" applyFont="1" applyFill="1" applyBorder="1" applyAlignment="1">
      <alignment horizontal="center" vertical="center" wrapText="1"/>
    </xf>
    <xf numFmtId="2" fontId="36" fillId="3" borderId="0" xfId="0" applyNumberFormat="1" applyFont="1" applyFill="1" applyAlignment="1">
      <alignment horizontal="center" vertical="center" wrapText="1"/>
    </xf>
    <xf numFmtId="0" fontId="27" fillId="3" borderId="0" xfId="0" applyFont="1" applyFill="1" applyAlignment="1">
      <alignment horizontal="center"/>
    </xf>
    <xf numFmtId="2" fontId="36" fillId="3" borderId="0" xfId="0" applyNumberFormat="1" applyFont="1" applyFill="1" applyAlignment="1">
      <alignment horizontal="center" vertical="center"/>
    </xf>
    <xf numFmtId="2" fontId="36" fillId="3" borderId="24" xfId="0" applyNumberFormat="1" applyFont="1" applyFill="1" applyBorder="1" applyAlignment="1">
      <alignment horizontal="center" vertical="center" wrapText="1"/>
    </xf>
    <xf numFmtId="2" fontId="36" fillId="3" borderId="30" xfId="0" applyNumberFormat="1" applyFont="1" applyFill="1" applyBorder="1" applyAlignment="1">
      <alignment horizontal="center" vertical="center"/>
    </xf>
    <xf numFmtId="0" fontId="36" fillId="3" borderId="23" xfId="0" applyFont="1" applyFill="1" applyBorder="1" applyAlignment="1">
      <alignment horizontal="center" vertical="center" wrapText="1"/>
    </xf>
    <xf numFmtId="0" fontId="3" fillId="0" borderId="0" xfId="0" applyFont="1" applyFill="1" applyAlignment="1">
      <alignment horizontal="center"/>
    </xf>
    <xf numFmtId="2" fontId="36" fillId="0" borderId="25" xfId="0" applyNumberFormat="1" applyFont="1" applyFill="1" applyBorder="1" applyAlignment="1">
      <alignment horizontal="center" vertical="center" wrapText="1"/>
    </xf>
    <xf numFmtId="0" fontId="3" fillId="3" borderId="18" xfId="0" applyFont="1" applyFill="1" applyBorder="1"/>
    <xf numFmtId="0" fontId="27" fillId="3" borderId="25" xfId="0" applyFont="1" applyFill="1" applyBorder="1" applyAlignment="1">
      <alignment wrapText="1"/>
    </xf>
    <xf numFmtId="0" fontId="36" fillId="3" borderId="16" xfId="0" applyFont="1" applyFill="1" applyBorder="1" applyAlignment="1">
      <alignment horizontal="left" indent="2"/>
    </xf>
    <xf numFmtId="1" fontId="36" fillId="3" borderId="0" xfId="0" applyNumberFormat="1" applyFont="1" applyFill="1" applyBorder="1" applyAlignment="1">
      <alignment horizontal="center"/>
    </xf>
    <xf numFmtId="0" fontId="36" fillId="3" borderId="0" xfId="0" applyFont="1" applyFill="1" applyBorder="1" applyAlignment="1">
      <alignment horizontal="center" vertical="center" wrapText="1"/>
    </xf>
    <xf numFmtId="2" fontId="36" fillId="0" borderId="0" xfId="0" applyNumberFormat="1" applyFont="1" applyFill="1" applyAlignment="1">
      <alignment horizontal="center"/>
    </xf>
    <xf numFmtId="0" fontId="23" fillId="0" borderId="17" xfId="0" applyFont="1" applyFill="1" applyBorder="1" applyAlignment="1">
      <alignment horizontal="left" vertical="center"/>
    </xf>
    <xf numFmtId="0" fontId="3" fillId="0" borderId="0" xfId="0" applyFont="1" applyFill="1" applyAlignment="1">
      <alignment vertical="center"/>
    </xf>
    <xf numFmtId="2" fontId="36" fillId="3" borderId="0" xfId="0" applyNumberFormat="1" applyFont="1" applyFill="1" applyAlignment="1">
      <alignment horizontal="center" vertical="center" wrapText="1"/>
    </xf>
    <xf numFmtId="0" fontId="3" fillId="3" borderId="0" xfId="0" applyFont="1" applyFill="1" applyBorder="1"/>
    <xf numFmtId="2" fontId="36" fillId="0" borderId="0" xfId="0" applyNumberFormat="1" applyFont="1" applyFill="1" applyAlignment="1">
      <alignment horizontal="center" vertical="center" wrapText="1"/>
    </xf>
    <xf numFmtId="0" fontId="36" fillId="0" borderId="0" xfId="0" applyFont="1" applyBorder="1"/>
    <xf numFmtId="0" fontId="3" fillId="0" borderId="0" xfId="0" applyFont="1" applyBorder="1"/>
    <xf numFmtId="2" fontId="36" fillId="3" borderId="0" xfId="0" applyNumberFormat="1" applyFont="1" applyFill="1" applyAlignment="1">
      <alignment horizontal="center" vertical="center" wrapText="1"/>
    </xf>
    <xf numFmtId="2" fontId="36" fillId="3" borderId="0" xfId="0" applyNumberFormat="1" applyFont="1" applyFill="1" applyAlignment="1">
      <alignment horizontal="center" vertical="center" wrapText="1"/>
    </xf>
    <xf numFmtId="2" fontId="36" fillId="3" borderId="0" xfId="0" applyNumberFormat="1" applyFont="1" applyFill="1" applyAlignment="1">
      <alignment horizontal="center" vertical="center" wrapText="1"/>
    </xf>
    <xf numFmtId="0" fontId="11" fillId="0" borderId="0" xfId="0" applyFont="1" applyAlignment="1">
      <alignment horizontal="left" vertical="top" wrapText="1"/>
    </xf>
    <xf numFmtId="0" fontId="27" fillId="3" borderId="0" xfId="0" applyFont="1" applyFill="1" applyAlignment="1">
      <alignment horizontal="center"/>
    </xf>
    <xf numFmtId="2" fontId="36" fillId="3" borderId="29" xfId="0" applyNumberFormat="1" applyFont="1" applyFill="1" applyBorder="1" applyAlignment="1">
      <alignment horizontal="center" vertical="center"/>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27" fillId="3" borderId="0" xfId="0" applyFont="1" applyFill="1" applyAlignment="1">
      <alignment horizontal="center" vertical="center"/>
    </xf>
    <xf numFmtId="0" fontId="36" fillId="3" borderId="0" xfId="0" applyFont="1" applyFill="1" applyAlignment="1">
      <alignment vertical="center"/>
    </xf>
    <xf numFmtId="0" fontId="27" fillId="0" borderId="0" xfId="0" applyFont="1" applyAlignment="1">
      <alignment horizontal="center" vertical="center"/>
    </xf>
    <xf numFmtId="0" fontId="36" fillId="0" borderId="0" xfId="0" applyFont="1" applyAlignment="1">
      <alignment horizontal="center" vertical="center"/>
    </xf>
    <xf numFmtId="0" fontId="27" fillId="0" borderId="0" xfId="0" applyFont="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vertical="center" wrapText="1"/>
    </xf>
    <xf numFmtId="0" fontId="27" fillId="0" borderId="0" xfId="0" applyFont="1" applyAlignment="1">
      <alignment horizontal="center" wrapText="1"/>
    </xf>
    <xf numFmtId="0" fontId="36" fillId="0" borderId="0" xfId="0" applyFont="1" applyAlignment="1">
      <alignment horizontal="center" wrapText="1"/>
    </xf>
    <xf numFmtId="2" fontId="36" fillId="3" borderId="0" xfId="0" applyNumberFormat="1" applyFont="1" applyFill="1" applyAlignment="1">
      <alignment horizontal="center" vertical="center" wrapText="1"/>
    </xf>
    <xf numFmtId="0" fontId="36" fillId="0" borderId="16" xfId="0" applyFont="1" applyFill="1" applyBorder="1"/>
    <xf numFmtId="0" fontId="36" fillId="0" borderId="0" xfId="0" applyFont="1" applyFill="1" applyAlignment="1">
      <alignment horizontal="center"/>
    </xf>
    <xf numFmtId="0" fontId="11" fillId="0" borderId="0" xfId="0" applyFont="1" applyFill="1"/>
    <xf numFmtId="0" fontId="36" fillId="0" borderId="0" xfId="0" applyFont="1" applyFill="1"/>
    <xf numFmtId="0" fontId="36" fillId="0" borderId="0" xfId="0" applyFont="1" applyFill="1" applyAlignment="1">
      <alignment horizontal="left" vertical="center"/>
    </xf>
    <xf numFmtId="0" fontId="36" fillId="0" borderId="0" xfId="0" applyFont="1" applyFill="1" applyBorder="1" applyAlignment="1">
      <alignment horizontal="center"/>
    </xf>
    <xf numFmtId="0" fontId="36" fillId="0" borderId="26" xfId="0" applyFont="1" applyFill="1" applyBorder="1" applyAlignment="1">
      <alignment horizontal="center"/>
    </xf>
    <xf numFmtId="2" fontId="36" fillId="0" borderId="28" xfId="0" applyNumberFormat="1" applyFont="1" applyFill="1" applyBorder="1" applyAlignment="1">
      <alignment horizontal="center" vertical="center" wrapText="1"/>
    </xf>
    <xf numFmtId="2" fontId="36" fillId="0" borderId="27" xfId="0" applyNumberFormat="1" applyFont="1" applyFill="1" applyBorder="1" applyAlignment="1">
      <alignment horizontal="center" vertical="center" wrapText="1"/>
    </xf>
    <xf numFmtId="2" fontId="36" fillId="0" borderId="30" xfId="0" applyNumberFormat="1" applyFont="1" applyFill="1" applyBorder="1" applyAlignment="1">
      <alignment horizontal="center" vertical="center" wrapText="1"/>
    </xf>
    <xf numFmtId="0" fontId="36" fillId="0" borderId="0" xfId="0" applyFont="1" applyFill="1" applyBorder="1"/>
    <xf numFmtId="0" fontId="36" fillId="0" borderId="26" xfId="0" applyFont="1" applyFill="1" applyBorder="1"/>
    <xf numFmtId="2" fontId="36" fillId="3" borderId="22" xfId="0" applyNumberFormat="1" applyFont="1" applyFill="1" applyBorder="1" applyAlignment="1">
      <alignment horizontal="center" vertical="center" wrapText="1"/>
    </xf>
    <xf numFmtId="2" fontId="36" fillId="3" borderId="24" xfId="0" applyNumberFormat="1" applyFont="1" applyFill="1" applyBorder="1" applyAlignment="1">
      <alignment horizontal="center" vertical="center" wrapText="1"/>
    </xf>
    <xf numFmtId="0" fontId="36" fillId="0" borderId="25" xfId="0" applyFont="1" applyFill="1" applyBorder="1" applyAlignment="1">
      <alignment horizontal="center"/>
    </xf>
    <xf numFmtId="0" fontId="36" fillId="0" borderId="16" xfId="0" applyFont="1" applyFill="1" applyBorder="1" applyAlignment="1">
      <alignment horizontal="center"/>
    </xf>
    <xf numFmtId="2" fontId="11" fillId="0" borderId="16" xfId="0" applyNumberFormat="1" applyFont="1" applyFill="1" applyBorder="1" applyAlignment="1">
      <alignment horizontal="center" vertical="center" wrapText="1"/>
    </xf>
    <xf numFmtId="2" fontId="11" fillId="0" borderId="25" xfId="0" applyNumberFormat="1" applyFont="1" applyFill="1" applyBorder="1" applyAlignment="1">
      <alignment horizontal="center" vertical="center" wrapText="1"/>
    </xf>
    <xf numFmtId="2" fontId="11" fillId="0" borderId="0" xfId="0" applyNumberFormat="1" applyFont="1" applyFill="1" applyBorder="1" applyAlignment="1">
      <alignment horizontal="center" vertical="center" wrapText="1"/>
    </xf>
    <xf numFmtId="2" fontId="11" fillId="0" borderId="26" xfId="0" applyNumberFormat="1" applyFont="1" applyFill="1" applyBorder="1" applyAlignment="1">
      <alignment horizontal="center" vertical="center" wrapText="1"/>
    </xf>
    <xf numFmtId="0" fontId="11" fillId="0" borderId="16" xfId="0" applyFont="1" applyFill="1" applyBorder="1" applyAlignment="1">
      <alignment horizontal="center"/>
    </xf>
    <xf numFmtId="0" fontId="11" fillId="0" borderId="25" xfId="0" applyFont="1" applyFill="1" applyBorder="1" applyAlignment="1">
      <alignment horizontal="center"/>
    </xf>
    <xf numFmtId="0" fontId="11" fillId="0" borderId="0" xfId="0" applyFont="1" applyFill="1" applyBorder="1" applyAlignment="1">
      <alignment horizontal="center"/>
    </xf>
    <xf numFmtId="0" fontId="11" fillId="0" borderId="26" xfId="0" applyFont="1" applyFill="1" applyBorder="1" applyAlignment="1">
      <alignment horizontal="center"/>
    </xf>
    <xf numFmtId="2" fontId="36" fillId="0" borderId="23" xfId="0" applyNumberFormat="1" applyFont="1" applyFill="1" applyBorder="1" applyAlignment="1">
      <alignment horizontal="center" vertical="center" wrapText="1"/>
    </xf>
    <xf numFmtId="2" fontId="36" fillId="0" borderId="22" xfId="0" applyNumberFormat="1" applyFont="1" applyFill="1" applyBorder="1" applyAlignment="1">
      <alignment horizontal="center" vertical="center" wrapText="1"/>
    </xf>
    <xf numFmtId="0" fontId="36" fillId="0" borderId="0" xfId="0" applyFont="1" applyAlignment="1">
      <alignment horizontal="left" vertical="top" wrapText="1"/>
    </xf>
    <xf numFmtId="0" fontId="36" fillId="3" borderId="0" xfId="0" applyFont="1" applyFill="1" applyAlignment="1">
      <alignment horizontal="left" vertical="top" wrapText="1"/>
    </xf>
    <xf numFmtId="2" fontId="36" fillId="3" borderId="0" xfId="0" quotePrefix="1" applyNumberFormat="1" applyFont="1" applyFill="1" applyAlignment="1">
      <alignment horizontal="left" vertical="top" wrapText="1"/>
    </xf>
    <xf numFmtId="2" fontId="36" fillId="3" borderId="0" xfId="0" applyNumberFormat="1" applyFont="1" applyFill="1" applyAlignment="1">
      <alignment horizontal="center" vertical="center" wrapText="1"/>
    </xf>
    <xf numFmtId="0" fontId="27" fillId="3" borderId="0" xfId="0" applyFont="1" applyFill="1" applyAlignment="1">
      <alignment horizontal="center"/>
    </xf>
    <xf numFmtId="0" fontId="36" fillId="3" borderId="30" xfId="0" applyFont="1" applyFill="1" applyBorder="1" applyAlignment="1">
      <alignment horizontal="center"/>
    </xf>
    <xf numFmtId="2" fontId="36" fillId="0" borderId="27" xfId="0" applyNumberFormat="1" applyFont="1" applyBorder="1" applyAlignment="1">
      <alignment horizontal="center" vertical="center" wrapText="1"/>
    </xf>
    <xf numFmtId="2" fontId="36" fillId="0" borderId="30" xfId="0" applyNumberFormat="1" applyFont="1" applyBorder="1" applyAlignment="1">
      <alignment horizontal="center" vertical="center" wrapText="1"/>
    </xf>
    <xf numFmtId="2" fontId="11" fillId="0" borderId="16" xfId="0" applyNumberFormat="1" applyFont="1" applyBorder="1" applyAlignment="1">
      <alignment horizontal="center" vertical="center" wrapText="1"/>
    </xf>
    <xf numFmtId="2" fontId="11" fillId="0" borderId="25" xfId="0" applyNumberFormat="1" applyFont="1" applyBorder="1" applyAlignment="1">
      <alignment horizontal="center" vertical="center" wrapText="1"/>
    </xf>
    <xf numFmtId="2" fontId="11" fillId="0" borderId="0" xfId="0" applyNumberFormat="1" applyFont="1" applyAlignment="1">
      <alignment horizontal="center" vertical="center" wrapText="1"/>
    </xf>
    <xf numFmtId="2" fontId="11" fillId="0" borderId="26" xfId="0" applyNumberFormat="1" applyFont="1" applyBorder="1" applyAlignment="1">
      <alignment horizontal="center" vertical="center" wrapText="1"/>
    </xf>
    <xf numFmtId="2" fontId="45" fillId="8" borderId="25" xfId="0" applyNumberFormat="1" applyFont="1" applyFill="1" applyBorder="1" applyAlignment="1">
      <alignment horizontal="center" vertical="center" wrapText="1"/>
    </xf>
    <xf numFmtId="2" fontId="45" fillId="8" borderId="0" xfId="0" applyNumberFormat="1" applyFont="1" applyFill="1" applyAlignment="1">
      <alignment horizontal="center" vertical="center" wrapText="1"/>
    </xf>
    <xf numFmtId="2" fontId="45" fillId="8" borderId="26" xfId="0" applyNumberFormat="1" applyFont="1" applyFill="1" applyBorder="1" applyAlignment="1">
      <alignment horizontal="center" vertical="center" wrapText="1"/>
    </xf>
    <xf numFmtId="2" fontId="45" fillId="8" borderId="16" xfId="0" applyNumberFormat="1" applyFont="1" applyFill="1" applyBorder="1" applyAlignment="1">
      <alignment horizontal="center" vertical="center" wrapText="1"/>
    </xf>
    <xf numFmtId="2" fontId="36" fillId="3" borderId="18" xfId="0" applyNumberFormat="1" applyFont="1" applyFill="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3" borderId="0" xfId="0" applyFont="1" applyFill="1" applyBorder="1"/>
    <xf numFmtId="2" fontId="45" fillId="0" borderId="16" xfId="0" applyNumberFormat="1" applyFont="1" applyBorder="1" applyAlignment="1">
      <alignment horizontal="center" vertical="center" wrapText="1"/>
    </xf>
    <xf numFmtId="2" fontId="45" fillId="0" borderId="26" xfId="0" applyNumberFormat="1" applyFont="1" applyBorder="1" applyAlignment="1">
      <alignment horizontal="center" vertical="center" wrapText="1"/>
    </xf>
    <xf numFmtId="2" fontId="45" fillId="0" borderId="25" xfId="0" applyNumberFormat="1" applyFont="1" applyBorder="1" applyAlignment="1">
      <alignment horizontal="center" vertical="center" wrapText="1"/>
    </xf>
    <xf numFmtId="0" fontId="45" fillId="0" borderId="25" xfId="0" applyFont="1" applyBorder="1" applyAlignment="1">
      <alignment horizontal="center"/>
    </xf>
    <xf numFmtId="0" fontId="45" fillId="0" borderId="16" xfId="0" applyFont="1" applyBorder="1" applyAlignment="1">
      <alignment horizontal="center"/>
    </xf>
    <xf numFmtId="0" fontId="45" fillId="0" borderId="26" xfId="0" applyFont="1" applyBorder="1" applyAlignment="1">
      <alignment horizontal="center"/>
    </xf>
    <xf numFmtId="2" fontId="45" fillId="0" borderId="27" xfId="0" applyNumberFormat="1" applyFont="1" applyBorder="1" applyAlignment="1">
      <alignment horizontal="center" vertical="center" wrapText="1"/>
    </xf>
    <xf numFmtId="2" fontId="45" fillId="0" borderId="30" xfId="0" applyNumberFormat="1" applyFont="1" applyBorder="1" applyAlignment="1">
      <alignment horizontal="center" vertical="center" wrapText="1"/>
    </xf>
    <xf numFmtId="0" fontId="14" fillId="0" borderId="0" xfId="0" applyFont="1" applyAlignment="1">
      <alignment horizontal="center" vertical="center" wrapText="1"/>
    </xf>
    <xf numFmtId="0" fontId="36" fillId="0" borderId="0" xfId="0" applyFont="1" applyAlignment="1">
      <alignment horizontal="left" vertical="top" wrapText="1"/>
    </xf>
    <xf numFmtId="0" fontId="36" fillId="3" borderId="0" xfId="0" applyFont="1" applyFill="1" applyAlignment="1">
      <alignment horizontal="left" vertical="top" wrapText="1"/>
    </xf>
    <xf numFmtId="0" fontId="27" fillId="3" borderId="0" xfId="0" applyFont="1" applyFill="1" applyAlignment="1">
      <alignment horizontal="center"/>
    </xf>
    <xf numFmtId="164" fontId="36" fillId="6" borderId="26" xfId="0" applyNumberFormat="1" applyFont="1" applyFill="1" applyBorder="1" applyAlignment="1">
      <alignment horizontal="left" vertical="center"/>
    </xf>
    <xf numFmtId="0" fontId="36" fillId="5" borderId="18" xfId="0" applyFont="1" applyFill="1" applyBorder="1" applyAlignment="1">
      <alignment horizontal="center"/>
    </xf>
    <xf numFmtId="0" fontId="36" fillId="5" borderId="17" xfId="0" applyFont="1" applyFill="1" applyBorder="1" applyAlignment="1">
      <alignment horizontal="center"/>
    </xf>
    <xf numFmtId="2" fontId="45" fillId="9" borderId="17" xfId="0" applyNumberFormat="1" applyFont="1" applyFill="1" applyBorder="1" applyAlignment="1">
      <alignment horizontal="center" vertical="center" wrapText="1"/>
    </xf>
    <xf numFmtId="2" fontId="45" fillId="9" borderId="19" xfId="0" applyNumberFormat="1" applyFont="1" applyFill="1" applyBorder="1" applyAlignment="1">
      <alignment horizontal="center" vertical="center" wrapText="1"/>
    </xf>
    <xf numFmtId="2" fontId="45" fillId="9" borderId="20" xfId="0" applyNumberFormat="1" applyFont="1" applyFill="1" applyBorder="1" applyAlignment="1">
      <alignment horizontal="center" vertical="center" wrapText="1"/>
    </xf>
    <xf numFmtId="2" fontId="45" fillId="0" borderId="0" xfId="0" applyNumberFormat="1" applyFont="1" applyAlignment="1">
      <alignment horizontal="center" vertical="center" wrapText="1"/>
    </xf>
    <xf numFmtId="2" fontId="45" fillId="8" borderId="28" xfId="0" applyNumberFormat="1" applyFont="1" applyFill="1" applyBorder="1" applyAlignment="1">
      <alignment horizontal="center" vertical="center" wrapText="1"/>
    </xf>
    <xf numFmtId="2" fontId="45" fillId="8" borderId="29" xfId="0" applyNumberFormat="1" applyFont="1" applyFill="1" applyBorder="1" applyAlignment="1">
      <alignment horizontal="center" vertical="center" wrapText="1"/>
    </xf>
    <xf numFmtId="2" fontId="45" fillId="8" borderId="30" xfId="0" applyNumberFormat="1" applyFont="1" applyFill="1" applyBorder="1" applyAlignment="1">
      <alignment horizontal="center" vertical="center" wrapText="1"/>
    </xf>
    <xf numFmtId="0" fontId="11" fillId="3" borderId="0" xfId="1" applyFont="1" applyFill="1" applyBorder="1"/>
    <xf numFmtId="0" fontId="11" fillId="0" borderId="13" xfId="0" applyFont="1" applyFill="1" applyBorder="1" applyAlignment="1">
      <alignment vertical="center" wrapText="1"/>
    </xf>
    <xf numFmtId="0" fontId="14" fillId="0" borderId="0" xfId="0" applyFont="1" applyFill="1"/>
    <xf numFmtId="0" fontId="13" fillId="0" borderId="0" xfId="0" applyFont="1" applyFill="1" applyAlignment="1">
      <alignment vertical="center"/>
    </xf>
    <xf numFmtId="0" fontId="9" fillId="0" borderId="0" xfId="0" applyFont="1" applyFill="1"/>
    <xf numFmtId="0" fontId="11" fillId="0" borderId="0" xfId="0" applyFont="1" applyAlignment="1">
      <alignment horizontal="left" vertical="top" wrapText="1"/>
    </xf>
    <xf numFmtId="0" fontId="11" fillId="0" borderId="0" xfId="0" applyFont="1" applyAlignment="1">
      <alignment horizontal="left" vertical="top" wrapText="1"/>
    </xf>
    <xf numFmtId="0" fontId="5" fillId="3" borderId="18" xfId="0" applyFont="1" applyFill="1" applyBorder="1" applyAlignment="1">
      <alignment horizontal="center" vertical="center" wrapText="1"/>
    </xf>
    <xf numFmtId="2" fontId="36" fillId="3" borderId="0" xfId="0" applyNumberFormat="1" applyFont="1" applyFill="1" applyAlignment="1">
      <alignment horizontal="center" vertical="center" wrapText="1"/>
    </xf>
    <xf numFmtId="0" fontId="11" fillId="0" borderId="29" xfId="0" applyFont="1" applyFill="1" applyBorder="1"/>
    <xf numFmtId="2" fontId="11" fillId="0" borderId="27" xfId="0" applyNumberFormat="1" applyFont="1" applyFill="1" applyBorder="1" applyAlignment="1">
      <alignment horizontal="center" vertical="center" wrapText="1"/>
    </xf>
    <xf numFmtId="2" fontId="11" fillId="0" borderId="30" xfId="0" applyNumberFormat="1" applyFont="1" applyFill="1" applyBorder="1" applyAlignment="1">
      <alignment horizontal="center" vertical="center" wrapText="1"/>
    </xf>
    <xf numFmtId="0" fontId="27" fillId="0" borderId="0" xfId="0" applyFont="1" applyFill="1"/>
    <xf numFmtId="2" fontId="36" fillId="3" borderId="18" xfId="0" applyNumberFormat="1" applyFont="1" applyFill="1" applyBorder="1" applyAlignment="1">
      <alignment horizontal="center" vertical="center" wrapText="1"/>
    </xf>
    <xf numFmtId="2" fontId="36" fillId="3" borderId="18" xfId="0" applyNumberFormat="1" applyFont="1" applyFill="1" applyBorder="1" applyAlignment="1">
      <alignment horizontal="center" vertical="center"/>
    </xf>
    <xf numFmtId="2" fontId="36" fillId="3" borderId="0" xfId="0" applyNumberFormat="1" applyFont="1" applyFill="1" applyAlignment="1">
      <alignment horizontal="center" vertical="center" wrapText="1"/>
    </xf>
    <xf numFmtId="2" fontId="36" fillId="3" borderId="0" xfId="0" applyNumberFormat="1" applyFont="1" applyFill="1" applyAlignment="1">
      <alignment horizontal="center" vertical="center"/>
    </xf>
    <xf numFmtId="0" fontId="27" fillId="3" borderId="0" xfId="0" applyFont="1" applyFill="1" applyAlignment="1">
      <alignment horizontal="center"/>
    </xf>
    <xf numFmtId="2" fontId="36" fillId="5" borderId="19" xfId="0" applyNumberFormat="1" applyFont="1" applyFill="1" applyBorder="1" applyAlignment="1">
      <alignment horizontal="center" vertical="center" wrapText="1"/>
    </xf>
    <xf numFmtId="2" fontId="36" fillId="5" borderId="20" xfId="0" applyNumberFormat="1" applyFont="1" applyFill="1" applyBorder="1" applyAlignment="1">
      <alignment horizontal="center" vertical="center" wrapText="1"/>
    </xf>
    <xf numFmtId="0" fontId="36" fillId="3" borderId="16" xfId="0" applyFont="1" applyFill="1" applyBorder="1" applyAlignment="1">
      <alignment horizontal="left"/>
    </xf>
    <xf numFmtId="2" fontId="36" fillId="3" borderId="18" xfId="0" applyNumberFormat="1" applyFont="1" applyFill="1" applyBorder="1" applyAlignment="1">
      <alignment horizontal="center" vertical="center" wrapText="1"/>
    </xf>
    <xf numFmtId="0" fontId="11" fillId="0" borderId="0" xfId="0" applyFont="1" applyAlignment="1">
      <alignment horizontal="left" vertical="top" wrapText="1"/>
    </xf>
    <xf numFmtId="0" fontId="36" fillId="0" borderId="0" xfId="0" applyFont="1" applyAlignment="1">
      <alignment horizontal="left" vertical="top" wrapText="1"/>
    </xf>
    <xf numFmtId="0" fontId="36" fillId="3" borderId="0" xfId="0" applyFont="1" applyFill="1" applyAlignment="1">
      <alignment horizontal="left" vertical="top" wrapText="1"/>
    </xf>
    <xf numFmtId="2" fontId="36" fillId="3" borderId="18" xfId="0" applyNumberFormat="1" applyFont="1" applyFill="1" applyBorder="1" applyAlignment="1">
      <alignment horizontal="center" vertical="center"/>
    </xf>
    <xf numFmtId="2" fontId="36" fillId="3" borderId="0" xfId="0" quotePrefix="1" applyNumberFormat="1" applyFont="1" applyFill="1" applyAlignment="1">
      <alignment horizontal="left" vertical="top" wrapText="1"/>
    </xf>
    <xf numFmtId="2" fontId="36" fillId="3" borderId="0" xfId="0" applyNumberFormat="1" applyFont="1" applyFill="1" applyAlignment="1">
      <alignment horizontal="center" vertical="center" wrapText="1"/>
    </xf>
    <xf numFmtId="0" fontId="27" fillId="3" borderId="0" xfId="0" applyFont="1" applyFill="1" applyAlignment="1">
      <alignment horizontal="center"/>
    </xf>
    <xf numFmtId="2" fontId="36" fillId="3" borderId="0" xfId="0" applyNumberFormat="1" applyFont="1" applyFill="1" applyAlignment="1">
      <alignment horizontal="center" vertical="center"/>
    </xf>
    <xf numFmtId="2" fontId="36" fillId="5" borderId="19" xfId="0" applyNumberFormat="1" applyFont="1" applyFill="1" applyBorder="1" applyAlignment="1">
      <alignment horizontal="center" vertical="center" wrapText="1"/>
    </xf>
    <xf numFmtId="2" fontId="36" fillId="5" borderId="20" xfId="0" applyNumberFormat="1" applyFont="1" applyFill="1" applyBorder="1" applyAlignment="1">
      <alignment horizontal="center" vertical="center" wrapText="1"/>
    </xf>
    <xf numFmtId="0" fontId="5" fillId="0" borderId="0" xfId="0" applyFont="1" applyFill="1" applyAlignment="1">
      <alignment horizontal="left"/>
    </xf>
    <xf numFmtId="2" fontId="36" fillId="3" borderId="0" xfId="0" applyNumberFormat="1" applyFont="1" applyFill="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0" fontId="9" fillId="0" borderId="1" xfId="0" applyFont="1" applyFill="1" applyBorder="1" applyAlignment="1">
      <alignment vertical="center"/>
    </xf>
    <xf numFmtId="15" fontId="11" fillId="0" borderId="8" xfId="0" applyNumberFormat="1" applyFont="1" applyBorder="1" applyAlignment="1">
      <alignment horizontal="left" vertical="center"/>
    </xf>
    <xf numFmtId="0" fontId="29" fillId="0" borderId="4" xfId="2" applyFont="1" applyFill="1" applyBorder="1" applyAlignment="1">
      <alignment horizontal="left"/>
    </xf>
    <xf numFmtId="0" fontId="24" fillId="0" borderId="12" xfId="2" applyFont="1" applyFill="1" applyBorder="1" applyAlignment="1">
      <alignment horizontal="left"/>
    </xf>
    <xf numFmtId="0" fontId="24" fillId="0" borderId="13" xfId="2" applyFont="1" applyFill="1" applyBorder="1" applyAlignment="1">
      <alignment horizontal="left"/>
    </xf>
    <xf numFmtId="0" fontId="29" fillId="0" borderId="12" xfId="0" applyFont="1" applyBorder="1" applyAlignment="1">
      <alignment horizontal="left" vertical="center"/>
    </xf>
    <xf numFmtId="0" fontId="29" fillId="0" borderId="12" xfId="0" applyFont="1" applyBorder="1" applyAlignment="1">
      <alignment horizontal="left" vertical="center" wrapText="1"/>
    </xf>
    <xf numFmtId="0" fontId="29" fillId="0" borderId="12" xfId="0" applyFont="1" applyBorder="1" applyAlignment="1">
      <alignment wrapText="1"/>
    </xf>
    <xf numFmtId="3" fontId="29" fillId="0" borderId="12" xfId="0" applyNumberFormat="1" applyFont="1" applyBorder="1" applyAlignment="1">
      <alignment horizontal="left" vertical="top"/>
    </xf>
    <xf numFmtId="0" fontId="29" fillId="0" borderId="12" xfId="0" applyFont="1" applyBorder="1"/>
    <xf numFmtId="3" fontId="29" fillId="0" borderId="12" xfId="0" applyNumberFormat="1" applyFont="1" applyBorder="1" applyAlignment="1">
      <alignment horizontal="left"/>
    </xf>
    <xf numFmtId="0" fontId="27" fillId="0" borderId="16" xfId="0" applyFont="1" applyFill="1" applyBorder="1"/>
    <xf numFmtId="0" fontId="5" fillId="0" borderId="0" xfId="0" applyFont="1" applyFill="1"/>
    <xf numFmtId="0" fontId="13" fillId="0" borderId="0" xfId="0" applyFont="1" applyFill="1"/>
    <xf numFmtId="2" fontId="36" fillId="3" borderId="18" xfId="0" applyNumberFormat="1" applyFont="1" applyFill="1" applyBorder="1" applyAlignment="1">
      <alignment horizontal="center" vertical="center" wrapText="1"/>
    </xf>
    <xf numFmtId="0" fontId="5" fillId="3" borderId="18" xfId="0" applyFont="1" applyFill="1" applyBorder="1" applyAlignment="1">
      <alignment horizontal="center" vertical="center" wrapText="1"/>
    </xf>
    <xf numFmtId="0" fontId="36" fillId="3" borderId="18" xfId="0" applyFont="1" applyFill="1" applyBorder="1" applyAlignment="1">
      <alignment horizontal="center" vertical="center"/>
    </xf>
    <xf numFmtId="0" fontId="36" fillId="3" borderId="19" xfId="0" applyFont="1" applyFill="1" applyBorder="1" applyAlignment="1">
      <alignment horizontal="center" vertical="center"/>
    </xf>
    <xf numFmtId="0" fontId="36" fillId="3" borderId="20" xfId="0" applyFont="1" applyFill="1" applyBorder="1" applyAlignment="1">
      <alignment horizontal="center" vertical="center"/>
    </xf>
    <xf numFmtId="0" fontId="11" fillId="0" borderId="0" xfId="0" applyFont="1" applyAlignment="1">
      <alignment horizontal="left" vertical="top" wrapText="1"/>
    </xf>
    <xf numFmtId="0" fontId="36" fillId="0" borderId="0" xfId="0" applyFont="1" applyAlignment="1">
      <alignment horizontal="left" vertical="top" wrapText="1"/>
    </xf>
    <xf numFmtId="0" fontId="36" fillId="3" borderId="0" xfId="0" applyFont="1" applyFill="1" applyAlignment="1">
      <alignment horizontal="left" vertical="top" wrapText="1"/>
    </xf>
    <xf numFmtId="2" fontId="36" fillId="3" borderId="18" xfId="0" applyNumberFormat="1" applyFont="1" applyFill="1" applyBorder="1" applyAlignment="1">
      <alignment horizontal="center" vertical="center"/>
    </xf>
    <xf numFmtId="2" fontId="36" fillId="3" borderId="0" xfId="0" quotePrefix="1" applyNumberFormat="1" applyFont="1" applyFill="1" applyAlignment="1">
      <alignment horizontal="left" vertical="top" wrapText="1"/>
    </xf>
    <xf numFmtId="2" fontId="36" fillId="3" borderId="0" xfId="0" applyNumberFormat="1" applyFont="1" applyFill="1" applyAlignment="1">
      <alignment horizontal="center" vertical="center" wrapText="1"/>
    </xf>
    <xf numFmtId="0" fontId="27" fillId="3" borderId="0" xfId="0" applyFont="1" applyFill="1" applyAlignment="1">
      <alignment horizontal="center"/>
    </xf>
    <xf numFmtId="2" fontId="36" fillId="3" borderId="0" xfId="0" applyNumberFormat="1" applyFont="1" applyFill="1" applyAlignment="1">
      <alignment horizontal="center" vertical="center"/>
    </xf>
    <xf numFmtId="2" fontId="36" fillId="3" borderId="20" xfId="0" applyNumberFormat="1" applyFont="1" applyFill="1" applyBorder="1" applyAlignment="1">
      <alignment horizontal="center" vertical="center"/>
    </xf>
    <xf numFmtId="2" fontId="36" fillId="5" borderId="18" xfId="0" applyNumberFormat="1" applyFont="1" applyFill="1" applyBorder="1" applyAlignment="1">
      <alignment horizontal="center" vertical="center" wrapText="1"/>
    </xf>
    <xf numFmtId="2" fontId="36" fillId="5" borderId="19" xfId="0" applyNumberFormat="1" applyFont="1" applyFill="1" applyBorder="1" applyAlignment="1">
      <alignment horizontal="center" vertical="center" wrapText="1"/>
    </xf>
    <xf numFmtId="2" fontId="36" fillId="5" borderId="20" xfId="0" applyNumberFormat="1" applyFont="1" applyFill="1" applyBorder="1" applyAlignment="1">
      <alignment horizontal="center" vertical="center" wrapText="1"/>
    </xf>
    <xf numFmtId="0" fontId="36" fillId="3" borderId="16" xfId="0" applyFont="1" applyFill="1" applyBorder="1" applyAlignment="1">
      <alignment horizontal="left"/>
    </xf>
    <xf numFmtId="2" fontId="36" fillId="0" borderId="28" xfId="0" applyNumberFormat="1" applyFont="1" applyBorder="1" applyAlignment="1">
      <alignment horizontal="center" vertical="center" wrapText="1"/>
    </xf>
    <xf numFmtId="0" fontId="11" fillId="0" borderId="29" xfId="0" applyFont="1" applyBorder="1"/>
    <xf numFmtId="2" fontId="36" fillId="0" borderId="29" xfId="0" applyNumberFormat="1" applyFont="1" applyBorder="1" applyAlignment="1">
      <alignment horizontal="center" vertical="center" wrapText="1"/>
    </xf>
    <xf numFmtId="2" fontId="45" fillId="0" borderId="25" xfId="0" applyNumberFormat="1" applyFont="1" applyFill="1" applyBorder="1" applyAlignment="1">
      <alignment horizontal="center" vertical="center" wrapText="1"/>
    </xf>
    <xf numFmtId="2" fontId="36" fillId="3" borderId="25" xfId="0" quotePrefix="1" applyNumberFormat="1" applyFont="1" applyFill="1" applyBorder="1" applyAlignment="1">
      <alignment horizontal="center" vertical="center" wrapText="1"/>
    </xf>
    <xf numFmtId="0" fontId="3" fillId="0" borderId="12" xfId="0" applyFont="1" applyBorder="1"/>
    <xf numFmtId="0" fontId="27" fillId="0" borderId="8" xfId="0" applyFont="1" applyBorder="1" applyAlignment="1">
      <alignment horizontal="center" wrapText="1"/>
    </xf>
    <xf numFmtId="0" fontId="11" fillId="0" borderId="8" xfId="0" applyFont="1" applyBorder="1" applyAlignment="1">
      <alignment horizontal="left" vertical="center" wrapText="1"/>
    </xf>
    <xf numFmtId="0" fontId="11" fillId="0" borderId="8" xfId="0" applyFont="1" applyBorder="1" applyAlignment="1">
      <alignment wrapText="1"/>
    </xf>
    <xf numFmtId="3" fontId="11" fillId="0" borderId="8" xfId="0" applyNumberFormat="1" applyFont="1" applyBorder="1" applyAlignment="1">
      <alignment horizontal="center" wrapText="1"/>
    </xf>
    <xf numFmtId="0" fontId="9" fillId="0" borderId="1" xfId="0" applyFont="1" applyBorder="1" applyAlignment="1">
      <alignment vertical="center"/>
    </xf>
    <xf numFmtId="0" fontId="27" fillId="0" borderId="24" xfId="0" applyFont="1" applyFill="1" applyBorder="1"/>
    <xf numFmtId="0" fontId="14" fillId="0" borderId="0" xfId="0" applyFont="1" applyAlignment="1">
      <alignment horizontal="center" vertical="center" wrapText="1"/>
    </xf>
    <xf numFmtId="3" fontId="11" fillId="0" borderId="8" xfId="0" applyNumberFormat="1" applyFont="1" applyBorder="1" applyAlignment="1">
      <alignment horizontal="center" wrapText="1"/>
    </xf>
    <xf numFmtId="0" fontId="3" fillId="0" borderId="12" xfId="0" applyFont="1" applyBorder="1"/>
    <xf numFmtId="2" fontId="36" fillId="0" borderId="25" xfId="0" quotePrefix="1" applyNumberFormat="1" applyFont="1" applyBorder="1" applyAlignment="1">
      <alignment horizontal="center" vertical="center" wrapText="1"/>
    </xf>
    <xf numFmtId="0" fontId="8" fillId="0" borderId="0" xfId="2" applyFont="1" applyFill="1" applyAlignment="1">
      <alignment horizontal="center" vertical="center"/>
    </xf>
    <xf numFmtId="0" fontId="8" fillId="0" borderId="1" xfId="2" applyFont="1" applyBorder="1" applyAlignment="1">
      <alignment horizontal="center" vertical="center"/>
    </xf>
    <xf numFmtId="0" fontId="8" fillId="0" borderId="3" xfId="2" applyFont="1" applyBorder="1" applyAlignment="1">
      <alignment horizontal="center" vertical="center"/>
    </xf>
    <xf numFmtId="0" fontId="8" fillId="0" borderId="3" xfId="2" applyFont="1" applyFill="1" applyBorder="1" applyAlignment="1">
      <alignment horizontal="center" vertical="center"/>
    </xf>
    <xf numFmtId="0" fontId="8" fillId="0" borderId="5" xfId="2" applyFont="1" applyBorder="1" applyAlignment="1">
      <alignment horizontal="center" vertical="center"/>
    </xf>
    <xf numFmtId="0" fontId="9" fillId="0" borderId="0" xfId="0" applyFont="1" applyFill="1" applyAlignment="1">
      <alignment horizontal="left" vertical="top" wrapText="1"/>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8" fillId="0" borderId="3" xfId="2" applyFont="1" applyBorder="1" applyAlignment="1">
      <alignment vertical="center"/>
    </xf>
    <xf numFmtId="0" fontId="8" fillId="0" borderId="6" xfId="2" applyFont="1" applyBorder="1" applyAlignment="1">
      <alignment vertical="center"/>
    </xf>
    <xf numFmtId="0" fontId="8" fillId="0" borderId="5" xfId="2" applyFont="1" applyBorder="1" applyAlignment="1">
      <alignment vertical="center"/>
    </xf>
    <xf numFmtId="0" fontId="4" fillId="3" borderId="0" xfId="0" applyFont="1" applyFill="1" applyAlignment="1">
      <alignment horizontal="center" vertical="center" wrapText="1"/>
    </xf>
    <xf numFmtId="0" fontId="7" fillId="4" borderId="1" xfId="0" applyFont="1" applyFill="1" applyBorder="1" applyAlignment="1">
      <alignment horizontal="left" vertical="center" wrapText="1"/>
    </xf>
    <xf numFmtId="0" fontId="3" fillId="0" borderId="31" xfId="0" applyFont="1" applyBorder="1" applyAlignment="1">
      <alignment horizontal="center" vertical="center"/>
    </xf>
    <xf numFmtId="0" fontId="8" fillId="0" borderId="31" xfId="2" applyFont="1" applyBorder="1" applyAlignment="1">
      <alignment vertical="center"/>
    </xf>
    <xf numFmtId="0" fontId="24" fillId="0" borderId="7" xfId="2" applyFont="1" applyBorder="1" applyAlignment="1">
      <alignment horizontal="left"/>
    </xf>
    <xf numFmtId="0" fontId="24" fillId="0" borderId="8" xfId="2" applyFont="1" applyBorder="1" applyAlignment="1">
      <alignment horizontal="left"/>
    </xf>
    <xf numFmtId="0" fontId="24" fillId="0" borderId="9" xfId="2" applyFont="1" applyBorder="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1" fillId="0" borderId="2" xfId="0" applyFont="1" applyBorder="1" applyAlignment="1">
      <alignment horizontal="left" vertical="center" wrapText="1" indent="2"/>
    </xf>
    <xf numFmtId="0" fontId="11" fillId="0" borderId="10" xfId="0" applyFont="1" applyBorder="1" applyAlignment="1">
      <alignment horizontal="left" vertical="center" wrapText="1" indent="2"/>
    </xf>
    <xf numFmtId="0" fontId="11" fillId="0" borderId="11" xfId="0" applyFont="1" applyBorder="1" applyAlignment="1">
      <alignment horizontal="left" vertical="center" wrapText="1" indent="2"/>
    </xf>
    <xf numFmtId="0" fontId="11" fillId="0" borderId="7" xfId="0" applyFont="1" applyBorder="1" applyAlignment="1">
      <alignment horizontal="left" vertical="center" wrapText="1" indent="2"/>
    </xf>
    <xf numFmtId="0" fontId="11" fillId="0" borderId="8" xfId="0" applyFont="1" applyBorder="1" applyAlignment="1">
      <alignment horizontal="left" vertical="center" wrapText="1" indent="2"/>
    </xf>
    <xf numFmtId="0" fontId="11" fillId="0" borderId="9" xfId="0" applyFont="1" applyBorder="1" applyAlignment="1">
      <alignment horizontal="left" vertical="center" wrapText="1" indent="2"/>
    </xf>
    <xf numFmtId="0" fontId="11" fillId="0" borderId="4" xfId="0" applyFont="1" applyBorder="1" applyAlignment="1">
      <alignment horizontal="left" vertical="center" wrapText="1" indent="2"/>
    </xf>
    <xf numFmtId="0" fontId="11" fillId="0" borderId="12" xfId="0" applyFont="1" applyBorder="1" applyAlignment="1">
      <alignment horizontal="left" vertical="center" wrapText="1" indent="2"/>
    </xf>
    <xf numFmtId="0" fontId="11" fillId="0" borderId="13" xfId="0" applyFont="1" applyBorder="1" applyAlignment="1">
      <alignment horizontal="left" vertical="center" wrapText="1" indent="2"/>
    </xf>
    <xf numFmtId="0" fontId="11" fillId="0" borderId="7"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8" xfId="0" applyFont="1" applyBorder="1" applyAlignment="1">
      <alignment horizontal="left" wrapText="1"/>
    </xf>
    <xf numFmtId="0" fontId="11" fillId="0" borderId="9" xfId="0" applyFont="1" applyBorder="1" applyAlignment="1">
      <alignment horizontal="left"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14" fillId="0" borderId="0" xfId="0" applyFont="1" applyAlignment="1">
      <alignment horizontal="center" vertical="center" wrapText="1"/>
    </xf>
    <xf numFmtId="0" fontId="27" fillId="0" borderId="8" xfId="0" applyFont="1" applyBorder="1" applyAlignment="1">
      <alignment horizontal="center" vertical="center" wrapText="1"/>
    </xf>
    <xf numFmtId="0" fontId="27" fillId="0" borderId="8" xfId="0" applyFont="1" applyBorder="1" applyAlignment="1">
      <alignment horizontal="center" wrapText="1"/>
    </xf>
    <xf numFmtId="0" fontId="27" fillId="0" borderId="9" xfId="0" applyFont="1" applyBorder="1" applyAlignment="1">
      <alignment horizontal="center" wrapText="1"/>
    </xf>
    <xf numFmtId="0" fontId="11" fillId="0" borderId="8" xfId="0" applyFont="1" applyBorder="1" applyAlignment="1">
      <alignment horizontal="left" vertical="center" wrapText="1"/>
    </xf>
    <xf numFmtId="0" fontId="11" fillId="0" borderId="8" xfId="0" applyFont="1" applyBorder="1" applyAlignment="1">
      <alignment wrapText="1"/>
    </xf>
    <xf numFmtId="3" fontId="11" fillId="0" borderId="8" xfId="0" applyNumberFormat="1" applyFont="1" applyBorder="1" applyAlignment="1">
      <alignment horizontal="center" wrapText="1"/>
    </xf>
    <xf numFmtId="3" fontId="23" fillId="0" borderId="8" xfId="0" applyNumberFormat="1" applyFont="1" applyBorder="1" applyAlignment="1">
      <alignment horizontal="center" wrapText="1"/>
    </xf>
    <xf numFmtId="3" fontId="23" fillId="0" borderId="9" xfId="0" applyNumberFormat="1" applyFont="1" applyBorder="1" applyAlignment="1">
      <alignment horizontal="center" wrapText="1"/>
    </xf>
    <xf numFmtId="0" fontId="11" fillId="0" borderId="8" xfId="0" applyFont="1" applyBorder="1" applyAlignment="1">
      <alignment horizontal="center" wrapText="1"/>
    </xf>
    <xf numFmtId="0" fontId="23" fillId="0" borderId="9" xfId="0" applyFont="1" applyBorder="1" applyAlignment="1">
      <alignment horizontal="center" wrapText="1"/>
    </xf>
    <xf numFmtId="0" fontId="22" fillId="4" borderId="8" xfId="0" applyFont="1" applyFill="1" applyBorder="1" applyAlignment="1">
      <alignment horizontal="left" wrapText="1"/>
    </xf>
    <xf numFmtId="0" fontId="22" fillId="4" borderId="9" xfId="0" applyFont="1" applyFill="1" applyBorder="1" applyAlignment="1">
      <alignment horizontal="left" wrapText="1"/>
    </xf>
    <xf numFmtId="0" fontId="11" fillId="0" borderId="9" xfId="0" applyFont="1" applyBorder="1" applyAlignment="1">
      <alignment horizontal="left" vertical="center" wrapText="1"/>
    </xf>
    <xf numFmtId="0" fontId="31" fillId="0" borderId="0" xfId="0" applyFont="1" applyAlignment="1">
      <alignment horizontal="left"/>
    </xf>
    <xf numFmtId="0" fontId="11" fillId="0" borderId="7"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30" fillId="0" borderId="2" xfId="2" applyFont="1" applyFill="1" applyBorder="1" applyAlignment="1">
      <alignment horizontal="left" vertical="center" wrapText="1"/>
    </xf>
    <xf numFmtId="0" fontId="30" fillId="0" borderId="10" xfId="2" applyFont="1" applyFill="1" applyBorder="1" applyAlignment="1">
      <alignment horizontal="left" vertical="center" wrapText="1"/>
    </xf>
    <xf numFmtId="0" fontId="30" fillId="0" borderId="11" xfId="2" applyFont="1" applyFill="1" applyBorder="1" applyAlignment="1">
      <alignment horizontal="left" vertical="center" wrapText="1"/>
    </xf>
    <xf numFmtId="0" fontId="30" fillId="0" borderId="4" xfId="2" applyFont="1" applyFill="1" applyBorder="1" applyAlignment="1">
      <alignment horizontal="left" vertical="center" wrapText="1"/>
    </xf>
    <xf numFmtId="0" fontId="30" fillId="0" borderId="12" xfId="2" applyFont="1" applyFill="1" applyBorder="1" applyAlignment="1">
      <alignment horizontal="left" vertical="center" wrapText="1"/>
    </xf>
    <xf numFmtId="0" fontId="30" fillId="0" borderId="13" xfId="2" applyFont="1" applyFill="1" applyBorder="1" applyAlignment="1">
      <alignment horizontal="left" vertical="center" wrapText="1"/>
    </xf>
    <xf numFmtId="0" fontId="11" fillId="0" borderId="8" xfId="0" applyFont="1" applyBorder="1" applyAlignment="1">
      <alignment vertical="top" wrapText="1"/>
    </xf>
    <xf numFmtId="0" fontId="11" fillId="0" borderId="9" xfId="0" applyFont="1" applyBorder="1" applyAlignment="1">
      <alignment vertical="top" wrapText="1"/>
    </xf>
    <xf numFmtId="0" fontId="22" fillId="0" borderId="0" xfId="0" applyFont="1" applyAlignment="1">
      <alignment horizontal="left" wrapText="1"/>
    </xf>
    <xf numFmtId="0" fontId="10" fillId="0" borderId="8" xfId="2" applyFont="1" applyBorder="1" applyAlignment="1">
      <alignment horizontal="left" wrapText="1"/>
    </xf>
    <xf numFmtId="0" fontId="10" fillId="0" borderId="9" xfId="2" applyFont="1" applyBorder="1" applyAlignment="1">
      <alignment horizontal="left" wrapText="1"/>
    </xf>
    <xf numFmtId="0" fontId="23" fillId="0" borderId="2" xfId="0" applyFont="1" applyBorder="1" applyAlignment="1">
      <alignment vertical="center" wrapText="1"/>
    </xf>
    <xf numFmtId="0" fontId="23" fillId="0" borderId="4" xfId="0" applyFont="1" applyBorder="1" applyAlignment="1">
      <alignment vertical="center" wrapText="1"/>
    </xf>
    <xf numFmtId="2" fontId="36" fillId="3" borderId="18" xfId="0" applyNumberFormat="1" applyFont="1" applyFill="1" applyBorder="1" applyAlignment="1">
      <alignment horizontal="center" vertical="center" wrapText="1"/>
    </xf>
    <xf numFmtId="2" fontId="36" fillId="3" borderId="19" xfId="0" applyNumberFormat="1" applyFont="1" applyFill="1" applyBorder="1" applyAlignment="1">
      <alignment horizontal="center" vertical="center" wrapText="1"/>
    </xf>
    <xf numFmtId="2" fontId="36" fillId="3" borderId="20" xfId="0" applyNumberFormat="1"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36" fillId="3" borderId="18" xfId="0" applyFont="1" applyFill="1" applyBorder="1" applyAlignment="1">
      <alignment horizontal="center" vertical="center"/>
    </xf>
    <xf numFmtId="0" fontId="36" fillId="3" borderId="19" xfId="0" applyFont="1" applyFill="1" applyBorder="1" applyAlignment="1">
      <alignment horizontal="center" vertical="center"/>
    </xf>
    <xf numFmtId="0" fontId="36" fillId="3" borderId="20" xfId="0" applyFont="1" applyFill="1" applyBorder="1" applyAlignment="1">
      <alignment horizontal="center" vertical="center"/>
    </xf>
    <xf numFmtId="0" fontId="11" fillId="0" borderId="0" xfId="0" applyFont="1" applyAlignment="1">
      <alignment horizontal="left" vertical="top" wrapText="1"/>
    </xf>
    <xf numFmtId="0" fontId="36" fillId="0" borderId="0" xfId="0" applyFont="1" applyAlignment="1">
      <alignment horizontal="left" vertical="top" wrapText="1"/>
    </xf>
    <xf numFmtId="0" fontId="36" fillId="3" borderId="0" xfId="0" applyFont="1" applyFill="1" applyAlignment="1">
      <alignment horizontal="left" vertical="top" wrapText="1"/>
    </xf>
    <xf numFmtId="2" fontId="36" fillId="0" borderId="18" xfId="0" applyNumberFormat="1" applyFont="1" applyBorder="1" applyAlignment="1">
      <alignment horizontal="center" vertical="center" wrapText="1"/>
    </xf>
    <xf numFmtId="2" fontId="36" fillId="0" borderId="19" xfId="0" applyNumberFormat="1" applyFont="1" applyBorder="1" applyAlignment="1">
      <alignment horizontal="center" vertical="center" wrapText="1"/>
    </xf>
    <xf numFmtId="2" fontId="36" fillId="0" borderId="20" xfId="0" applyNumberFormat="1" applyFont="1" applyBorder="1" applyAlignment="1">
      <alignment horizontal="center" vertical="center" wrapText="1"/>
    </xf>
    <xf numFmtId="0" fontId="11" fillId="0" borderId="0" xfId="0" applyFont="1" applyFill="1" applyAlignment="1">
      <alignment horizontal="left" vertical="top" wrapText="1"/>
    </xf>
    <xf numFmtId="0" fontId="11" fillId="0" borderId="0" xfId="0" quotePrefix="1" applyFont="1" applyFill="1" applyAlignment="1">
      <alignment horizontal="left" vertical="top" wrapText="1"/>
    </xf>
    <xf numFmtId="0" fontId="27" fillId="3" borderId="18" xfId="0" applyFont="1" applyFill="1" applyBorder="1" applyAlignment="1">
      <alignment horizontal="center"/>
    </xf>
    <xf numFmtId="0" fontId="27" fillId="3" borderId="19" xfId="0" applyFont="1" applyFill="1" applyBorder="1" applyAlignment="1">
      <alignment horizontal="center"/>
    </xf>
    <xf numFmtId="0" fontId="27" fillId="3" borderId="20" xfId="0" applyFont="1" applyFill="1" applyBorder="1" applyAlignment="1">
      <alignment horizontal="center"/>
    </xf>
    <xf numFmtId="2" fontId="36" fillId="3" borderId="24" xfId="0" applyNumberFormat="1" applyFont="1" applyFill="1" applyBorder="1" applyAlignment="1">
      <alignment horizontal="center" vertical="center"/>
    </xf>
    <xf numFmtId="2" fontId="36" fillId="3" borderId="22" xfId="0" applyNumberFormat="1" applyFont="1" applyFill="1" applyBorder="1" applyAlignment="1">
      <alignment horizontal="center" vertical="center"/>
    </xf>
    <xf numFmtId="2" fontId="36" fillId="3" borderId="23" xfId="0" applyNumberFormat="1" applyFont="1" applyFill="1" applyBorder="1" applyAlignment="1">
      <alignment horizontal="center" vertical="center"/>
    </xf>
    <xf numFmtId="2" fontId="36" fillId="3" borderId="18" xfId="0" applyNumberFormat="1" applyFont="1" applyFill="1" applyBorder="1" applyAlignment="1">
      <alignment horizontal="center" vertical="center"/>
    </xf>
    <xf numFmtId="2" fontId="36" fillId="3" borderId="22" xfId="0" applyNumberFormat="1" applyFont="1" applyFill="1" applyBorder="1" applyAlignment="1">
      <alignment horizontal="center" vertical="center" wrapText="1"/>
    </xf>
    <xf numFmtId="2" fontId="36" fillId="3" borderId="23" xfId="0" applyNumberFormat="1" applyFont="1" applyFill="1" applyBorder="1" applyAlignment="1">
      <alignment horizontal="center" vertical="center" wrapText="1"/>
    </xf>
    <xf numFmtId="2" fontId="36" fillId="3" borderId="0" xfId="0" quotePrefix="1" applyNumberFormat="1" applyFont="1" applyFill="1" applyAlignment="1">
      <alignment horizontal="left" vertical="top" wrapText="1"/>
    </xf>
    <xf numFmtId="2" fontId="36" fillId="3" borderId="0" xfId="0" applyNumberFormat="1" applyFont="1" applyFill="1" applyAlignment="1">
      <alignment horizontal="center" vertical="center" wrapText="1"/>
    </xf>
    <xf numFmtId="0" fontId="27" fillId="3" borderId="0" xfId="0" applyFont="1" applyFill="1" applyAlignment="1">
      <alignment horizontal="center"/>
    </xf>
    <xf numFmtId="2" fontId="36" fillId="3" borderId="0" xfId="0" applyNumberFormat="1" applyFont="1" applyFill="1" applyAlignment="1">
      <alignment horizontal="center" vertical="center"/>
    </xf>
    <xf numFmtId="2" fontId="36" fillId="3" borderId="19" xfId="0" applyNumberFormat="1" applyFont="1" applyFill="1" applyBorder="1" applyAlignment="1">
      <alignment horizontal="center" vertical="center"/>
    </xf>
    <xf numFmtId="2" fontId="36" fillId="3" borderId="20" xfId="0" applyNumberFormat="1" applyFont="1" applyFill="1" applyBorder="1" applyAlignment="1">
      <alignment horizontal="center" vertical="center"/>
    </xf>
    <xf numFmtId="2" fontId="36" fillId="3" borderId="27" xfId="0" applyNumberFormat="1" applyFont="1" applyFill="1" applyBorder="1" applyAlignment="1">
      <alignment horizontal="center" vertical="center"/>
    </xf>
    <xf numFmtId="2" fontId="36" fillId="3" borderId="29" xfId="0" applyNumberFormat="1" applyFont="1" applyFill="1" applyBorder="1" applyAlignment="1">
      <alignment horizontal="center" vertical="center"/>
    </xf>
    <xf numFmtId="0" fontId="27" fillId="3" borderId="18" xfId="0" applyFont="1" applyFill="1" applyBorder="1" applyAlignment="1">
      <alignment horizontal="center" vertical="center" wrapText="1"/>
    </xf>
    <xf numFmtId="0" fontId="27" fillId="3" borderId="19" xfId="0" applyFont="1" applyFill="1" applyBorder="1" applyAlignment="1">
      <alignment horizontal="center" vertical="center" wrapText="1"/>
    </xf>
    <xf numFmtId="0" fontId="27" fillId="3" borderId="20" xfId="0" applyFont="1" applyFill="1" applyBorder="1" applyAlignment="1">
      <alignment horizontal="center" vertical="center" wrapText="1"/>
    </xf>
    <xf numFmtId="2" fontId="36" fillId="3" borderId="30" xfId="0" applyNumberFormat="1" applyFont="1" applyFill="1" applyBorder="1" applyAlignment="1">
      <alignment horizontal="center" vertical="center"/>
    </xf>
    <xf numFmtId="0" fontId="11" fillId="0" borderId="0" xfId="0" quotePrefix="1" applyFont="1" applyAlignment="1">
      <alignment horizontal="left" vertical="top" wrapText="1"/>
    </xf>
    <xf numFmtId="2" fontId="11" fillId="3" borderId="22" xfId="0" applyNumberFormat="1" applyFont="1" applyFill="1" applyBorder="1" applyAlignment="1">
      <alignment horizontal="center" vertical="center"/>
    </xf>
    <xf numFmtId="2" fontId="11" fillId="3" borderId="23" xfId="0" applyNumberFormat="1" applyFont="1" applyFill="1" applyBorder="1" applyAlignment="1">
      <alignment horizontal="center" vertical="center"/>
    </xf>
    <xf numFmtId="2" fontId="11" fillId="3" borderId="18" xfId="0" applyNumberFormat="1" applyFont="1" applyFill="1" applyBorder="1" applyAlignment="1">
      <alignment horizontal="center" vertical="center"/>
    </xf>
    <xf numFmtId="2" fontId="11" fillId="3" borderId="19" xfId="0" applyNumberFormat="1" applyFont="1" applyFill="1" applyBorder="1" applyAlignment="1">
      <alignment horizontal="center" vertical="center"/>
    </xf>
    <xf numFmtId="2" fontId="11" fillId="3" borderId="20" xfId="0" applyNumberFormat="1" applyFont="1" applyFill="1" applyBorder="1" applyAlignment="1">
      <alignment horizontal="center" vertical="center"/>
    </xf>
    <xf numFmtId="2" fontId="36" fillId="3" borderId="24" xfId="0" applyNumberFormat="1" applyFont="1" applyFill="1" applyBorder="1" applyAlignment="1">
      <alignment horizontal="center" vertical="center" wrapText="1"/>
    </xf>
    <xf numFmtId="2" fontId="36" fillId="5" borderId="18" xfId="0" applyNumberFormat="1" applyFont="1" applyFill="1" applyBorder="1" applyAlignment="1">
      <alignment horizontal="center" vertical="center" wrapText="1"/>
    </xf>
    <xf numFmtId="2" fontId="36" fillId="5" borderId="19" xfId="0" applyNumberFormat="1" applyFont="1" applyFill="1" applyBorder="1" applyAlignment="1">
      <alignment horizontal="center" vertical="center" wrapText="1"/>
    </xf>
    <xf numFmtId="2" fontId="36" fillId="5" borderId="20" xfId="0" applyNumberFormat="1" applyFont="1" applyFill="1" applyBorder="1" applyAlignment="1">
      <alignment horizontal="center" vertical="center" wrapText="1"/>
    </xf>
    <xf numFmtId="2" fontId="36" fillId="5" borderId="27" xfId="0" applyNumberFormat="1" applyFont="1" applyFill="1" applyBorder="1" applyAlignment="1">
      <alignment horizontal="center" vertical="center" wrapText="1"/>
    </xf>
    <xf numFmtId="2" fontId="36" fillId="5" borderId="29" xfId="0" applyNumberFormat="1" applyFont="1" applyFill="1" applyBorder="1" applyAlignment="1">
      <alignment horizontal="center" vertical="center" wrapText="1"/>
    </xf>
    <xf numFmtId="2" fontId="36" fillId="5" borderId="30" xfId="0" applyNumberFormat="1" applyFont="1" applyFill="1" applyBorder="1" applyAlignment="1">
      <alignment horizontal="center" vertical="center" wrapText="1"/>
    </xf>
    <xf numFmtId="0" fontId="36" fillId="3" borderId="16" xfId="0" applyFont="1" applyFill="1" applyBorder="1" applyAlignment="1">
      <alignment horizontal="left"/>
    </xf>
    <xf numFmtId="0" fontId="36" fillId="3" borderId="0" xfId="0" applyFont="1" applyFill="1" applyBorder="1" applyAlignment="1">
      <alignment horizontal="left"/>
    </xf>
    <xf numFmtId="0" fontId="27" fillId="3" borderId="18" xfId="0" applyFont="1" applyFill="1" applyBorder="1" applyAlignment="1">
      <alignment horizontal="center" vertical="center"/>
    </xf>
    <xf numFmtId="0" fontId="27" fillId="3" borderId="19" xfId="0" applyFont="1" applyFill="1" applyBorder="1" applyAlignment="1">
      <alignment horizontal="center" vertical="center"/>
    </xf>
    <xf numFmtId="0" fontId="27" fillId="3" borderId="20" xfId="0" applyFont="1" applyFill="1" applyBorder="1" applyAlignment="1">
      <alignment horizontal="center" vertical="center"/>
    </xf>
    <xf numFmtId="0" fontId="36" fillId="3" borderId="18" xfId="0" applyFont="1" applyFill="1" applyBorder="1" applyAlignment="1">
      <alignment horizontal="center" vertical="center" wrapText="1"/>
    </xf>
    <xf numFmtId="0" fontId="36" fillId="3" borderId="22" xfId="0" applyFont="1" applyFill="1" applyBorder="1" applyAlignment="1">
      <alignment horizontal="center" vertical="center" wrapText="1"/>
    </xf>
    <xf numFmtId="0" fontId="36" fillId="3" borderId="23" xfId="0" applyFont="1" applyFill="1" applyBorder="1" applyAlignment="1">
      <alignment horizontal="center" vertical="center" wrapText="1"/>
    </xf>
    <xf numFmtId="0" fontId="23" fillId="3" borderId="21" xfId="0" applyFont="1" applyFill="1" applyBorder="1" applyAlignment="1">
      <alignment horizontal="left" vertical="center"/>
    </xf>
    <xf numFmtId="0" fontId="23" fillId="3" borderId="25" xfId="0" applyFont="1" applyFill="1" applyBorder="1" applyAlignment="1">
      <alignment horizontal="left" vertical="center"/>
    </xf>
    <xf numFmtId="0" fontId="23" fillId="3" borderId="28" xfId="0" applyFont="1" applyFill="1" applyBorder="1" applyAlignment="1">
      <alignment horizontal="left" vertical="center"/>
    </xf>
    <xf numFmtId="0" fontId="36" fillId="3" borderId="22" xfId="0" applyFont="1" applyFill="1" applyBorder="1" applyAlignment="1">
      <alignment horizontal="center" vertical="center"/>
    </xf>
    <xf numFmtId="0" fontId="36" fillId="3" borderId="23" xfId="0" applyFont="1" applyFill="1" applyBorder="1" applyAlignment="1">
      <alignment horizontal="center" vertical="center"/>
    </xf>
    <xf numFmtId="0" fontId="5" fillId="3" borderId="18" xfId="0" applyFont="1" applyFill="1" applyBorder="1" applyAlignment="1">
      <alignment horizontal="center" wrapText="1"/>
    </xf>
    <xf numFmtId="0" fontId="5" fillId="3" borderId="20" xfId="0" applyFont="1" applyFill="1" applyBorder="1" applyAlignment="1">
      <alignment horizontal="center" wrapText="1"/>
    </xf>
    <xf numFmtId="0" fontId="36" fillId="3" borderId="24" xfId="0" applyFont="1" applyFill="1" applyBorder="1" applyAlignment="1">
      <alignment horizontal="center" vertical="center"/>
    </xf>
    <xf numFmtId="0" fontId="36" fillId="3" borderId="24" xfId="0" applyFont="1" applyFill="1" applyBorder="1" applyAlignment="1">
      <alignment horizontal="center" vertical="center" wrapText="1"/>
    </xf>
    <xf numFmtId="0" fontId="36" fillId="3" borderId="20" xfId="0" applyFont="1" applyFill="1" applyBorder="1" applyAlignment="1">
      <alignment horizontal="center" vertical="center" wrapText="1"/>
    </xf>
    <xf numFmtId="0" fontId="5" fillId="3" borderId="18" xfId="0" applyFont="1" applyFill="1" applyBorder="1" applyAlignment="1">
      <alignment horizontal="center"/>
    </xf>
    <xf numFmtId="0" fontId="5" fillId="3" borderId="19" xfId="0" applyFont="1" applyFill="1" applyBorder="1" applyAlignment="1">
      <alignment horizontal="center"/>
    </xf>
    <xf numFmtId="0" fontId="5" fillId="3" borderId="20" xfId="0" applyFont="1" applyFill="1" applyBorder="1" applyAlignment="1">
      <alignment horizontal="center"/>
    </xf>
    <xf numFmtId="0" fontId="27" fillId="3" borderId="27" xfId="0" applyFont="1" applyFill="1" applyBorder="1" applyAlignment="1">
      <alignment horizontal="center" vertical="center" wrapText="1"/>
    </xf>
    <xf numFmtId="0" fontId="27" fillId="3" borderId="29" xfId="0" applyFont="1" applyFill="1" applyBorder="1" applyAlignment="1">
      <alignment horizontal="center" vertical="center" wrapText="1"/>
    </xf>
    <xf numFmtId="0" fontId="27" fillId="3" borderId="30" xfId="0" applyFont="1" applyFill="1" applyBorder="1" applyAlignment="1">
      <alignment horizontal="center" vertical="center" wrapText="1"/>
    </xf>
    <xf numFmtId="0" fontId="5" fillId="3" borderId="19" xfId="0" applyFont="1" applyFill="1" applyBorder="1" applyAlignment="1">
      <alignment horizontal="center" wrapText="1"/>
    </xf>
    <xf numFmtId="2" fontId="36" fillId="0" borderId="18" xfId="0" applyNumberFormat="1" applyFont="1" applyFill="1" applyBorder="1" applyAlignment="1">
      <alignment horizontal="center" vertical="center" wrapText="1"/>
    </xf>
    <xf numFmtId="2" fontId="36" fillId="0" borderId="19" xfId="0" applyNumberFormat="1" applyFont="1" applyFill="1" applyBorder="1" applyAlignment="1">
      <alignment horizontal="center" vertical="center" wrapText="1"/>
    </xf>
    <xf numFmtId="2" fontId="36" fillId="0" borderId="20" xfId="0" applyNumberFormat="1" applyFont="1" applyFill="1" applyBorder="1" applyAlignment="1">
      <alignment horizontal="center" vertical="center" wrapText="1"/>
    </xf>
    <xf numFmtId="0" fontId="36" fillId="0" borderId="18"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cellXfs>
  <cellStyles count="3">
    <cellStyle name="Good" xfId="1" builtinId="26"/>
    <cellStyle name="Hyperlink" xfId="2" builtinId="8"/>
    <cellStyle name="Normal" xfId="0" builtinId="0"/>
  </cellStyles>
  <dxfs count="0"/>
  <tableStyles count="0" defaultTableStyle="TableStyleMedium2" defaultPivotStyle="PivotStyleLight16"/>
  <colors>
    <mruColors>
      <color rgb="FFF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2</xdr:col>
      <xdr:colOff>2019300</xdr:colOff>
      <xdr:row>6</xdr:row>
      <xdr:rowOff>15240</xdr:rowOff>
    </xdr:to>
    <xdr:pic>
      <xdr:nvPicPr>
        <xdr:cNvPr id="2" name="Picture 1" descr="C:\Users\Neil Tee\AppData\Local\Microsoft\Windows\INetCache\Content.Word\NZCVS logo.png">
          <a:extLst>
            <a:ext uri="{FF2B5EF4-FFF2-40B4-BE49-F238E27FC236}">
              <a16:creationId xmlns:a16="http://schemas.microsoft.com/office/drawing/2014/main" id="{4809BE00-A1B9-4835-A23D-D7E220A6DBF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8575" y="57150"/>
          <a:ext cx="2470785" cy="1003935"/>
        </a:xfrm>
        <a:prstGeom prst="rect">
          <a:avLst/>
        </a:prstGeom>
        <a:noFill/>
        <a:ln>
          <a:noFill/>
        </a:ln>
        <a:extLst>
          <a:ext uri="{53640926-AAD7-44D8-BBD7-CCE9431645EC}">
            <a14:shadowObscured xmlns:a14="http://schemas.microsoft.com/office/drawing/2010/main"/>
          </a:ext>
        </a:extLst>
      </xdr:spPr>
    </xdr:pic>
    <xdr:clientData/>
  </xdr:twoCellAnchor>
  <xdr:twoCellAnchor>
    <xdr:from>
      <xdr:col>2</xdr:col>
      <xdr:colOff>2085974</xdr:colOff>
      <xdr:row>1</xdr:row>
      <xdr:rowOff>76199</xdr:rowOff>
    </xdr:from>
    <xdr:to>
      <xdr:col>6</xdr:col>
      <xdr:colOff>105833</xdr:colOff>
      <xdr:row>6</xdr:row>
      <xdr:rowOff>59266</xdr:rowOff>
    </xdr:to>
    <xdr:sp macro="" textlink="">
      <xdr:nvSpPr>
        <xdr:cNvPr id="3" name="TextBox 2">
          <a:extLst>
            <a:ext uri="{FF2B5EF4-FFF2-40B4-BE49-F238E27FC236}">
              <a16:creationId xmlns:a16="http://schemas.microsoft.com/office/drawing/2014/main" id="{8BF93C1B-A44C-470B-B379-188FDA3F726B}"/>
            </a:ext>
          </a:extLst>
        </xdr:cNvPr>
        <xdr:cNvSpPr txBox="1"/>
      </xdr:nvSpPr>
      <xdr:spPr>
        <a:xfrm>
          <a:off x="2560107" y="253999"/>
          <a:ext cx="12938126" cy="872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2400" b="1" i="0" u="none" strike="noStrike">
              <a:solidFill>
                <a:schemeClr val="dk1"/>
              </a:solidFill>
              <a:effectLst/>
              <a:latin typeface="Arial" panose="020B0604020202020204" pitchFamily="34" charset="0"/>
              <a:ea typeface="+mn-ea"/>
              <a:cs typeface="Arial" panose="020B0604020202020204" pitchFamily="34" charset="0"/>
            </a:rPr>
            <a:t>Data tables for NZCVS Key findings – Cycle 5 (2021/22)</a:t>
          </a:r>
          <a:br>
            <a:rPr lang="en-NZ" sz="2400" b="1" i="0" u="none" strike="noStrike">
              <a:solidFill>
                <a:schemeClr val="dk1"/>
              </a:solidFill>
              <a:effectLst/>
              <a:latin typeface="Arial" panose="020B0604020202020204" pitchFamily="34" charset="0"/>
              <a:ea typeface="+mn-ea"/>
              <a:cs typeface="Arial" panose="020B0604020202020204" pitchFamily="34" charset="0"/>
            </a:rPr>
          </a:br>
          <a:r>
            <a:rPr lang="en-NZ" sz="1800" b="1" i="0" u="none" strike="noStrike">
              <a:solidFill>
                <a:srgbClr val="F15922"/>
              </a:solidFill>
              <a:effectLst/>
              <a:latin typeface="Arial" panose="020B0604020202020204" pitchFamily="34" charset="0"/>
              <a:ea typeface="+mn-ea"/>
              <a:cs typeface="Arial" panose="020B0604020202020204" pitchFamily="34" charset="0"/>
            </a:rPr>
            <a:t>Who is</a:t>
          </a:r>
          <a:r>
            <a:rPr lang="en-NZ" sz="1800" b="1" i="0" u="none" strike="noStrike" baseline="0">
              <a:solidFill>
                <a:srgbClr val="F15922"/>
              </a:solidFill>
              <a:effectLst/>
              <a:latin typeface="Arial" panose="020B0604020202020204" pitchFamily="34" charset="0"/>
              <a:ea typeface="+mn-ea"/>
              <a:cs typeface="Arial" panose="020B0604020202020204" pitchFamily="34" charset="0"/>
            </a:rPr>
            <a:t> experiencing crime?</a:t>
          </a:r>
        </a:p>
        <a:p>
          <a:endParaRPr lang="en-NZ" sz="2400" b="1">
            <a:solidFill>
              <a:srgbClr val="F15922"/>
            </a:solidFill>
            <a:latin typeface="Arial" panose="020B0604020202020204" pitchFamily="34" charset="0"/>
            <a:cs typeface="Arial" panose="020B0604020202020204" pitchFamily="34" charset="0"/>
          </a:endParaRPr>
        </a:p>
      </xdr:txBody>
    </xdr:sp>
    <xdr:clientData/>
  </xdr:twoCellAnchor>
  <xdr:twoCellAnchor editAs="oneCell">
    <xdr:from>
      <xdr:col>4</xdr:col>
      <xdr:colOff>8988860</xdr:colOff>
      <xdr:row>62</xdr:row>
      <xdr:rowOff>12201</xdr:rowOff>
    </xdr:from>
    <xdr:to>
      <xdr:col>6</xdr:col>
      <xdr:colOff>79423</xdr:colOff>
      <xdr:row>64</xdr:row>
      <xdr:rowOff>96021</xdr:rowOff>
    </xdr:to>
    <xdr:pic>
      <xdr:nvPicPr>
        <xdr:cNvPr id="4" name="Picture 3">
          <a:extLst>
            <a:ext uri="{FF2B5EF4-FFF2-40B4-BE49-F238E27FC236}">
              <a16:creationId xmlns:a16="http://schemas.microsoft.com/office/drawing/2014/main" id="{671D1F60-5F1A-4173-B770-49EEDDD5E4B1}"/>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7742" y="16036613"/>
          <a:ext cx="951740" cy="434788"/>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114300</xdr:rowOff>
    </xdr:to>
    <xdr:pic>
      <xdr:nvPicPr>
        <xdr:cNvPr id="2" name="Picture 1" descr="C:\Users\Neil Tee\AppData\Local\Microsoft\Windows\INetCache\Content.Word\NZCVS logo.png">
          <a:extLst>
            <a:ext uri="{FF2B5EF4-FFF2-40B4-BE49-F238E27FC236}">
              <a16:creationId xmlns:a16="http://schemas.microsoft.com/office/drawing/2014/main" id="{560C6751-EA8E-4B2F-B6CE-C8CF45B2EC5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9906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123190</xdr:rowOff>
    </xdr:to>
    <xdr:pic>
      <xdr:nvPicPr>
        <xdr:cNvPr id="2" name="Picture 1" descr="C:\Users\Neil Tee\AppData\Local\Microsoft\Windows\INetCache\Content.Word\NZCVS logo.png">
          <a:extLst>
            <a:ext uri="{FF2B5EF4-FFF2-40B4-BE49-F238E27FC236}">
              <a16:creationId xmlns:a16="http://schemas.microsoft.com/office/drawing/2014/main" id="{5DDC9211-4013-49CB-9020-CE4A2CD3A45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3640" cy="98298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99089998-DA3D-4FC2-A4A2-3848CFC42BD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7184E7D3-F090-4DDF-A687-D814A969DC7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123825</xdr:rowOff>
    </xdr:to>
    <xdr:pic>
      <xdr:nvPicPr>
        <xdr:cNvPr id="2" name="Picture 1" descr="C:\Users\Neil Tee\AppData\Local\Microsoft\Windows\INetCache\Content.Word\NZCVS logo.png">
          <a:extLst>
            <a:ext uri="{FF2B5EF4-FFF2-40B4-BE49-F238E27FC236}">
              <a16:creationId xmlns:a16="http://schemas.microsoft.com/office/drawing/2014/main" id="{0C95AB52-A2B9-4A9F-96E3-BCD647FE269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85725</xdr:rowOff>
    </xdr:to>
    <xdr:pic>
      <xdr:nvPicPr>
        <xdr:cNvPr id="2" name="Picture 1" descr="C:\Users\Neil Tee\AppData\Local\Microsoft\Windows\INetCache\Content.Word\NZCVS logo.png">
          <a:extLst>
            <a:ext uri="{FF2B5EF4-FFF2-40B4-BE49-F238E27FC236}">
              <a16:creationId xmlns:a16="http://schemas.microsoft.com/office/drawing/2014/main" id="{DCDCE544-0C77-41E4-B32E-67463DCBFB8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99695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0</xdr:colOff>
      <xdr:row>0</xdr:row>
      <xdr:rowOff>0</xdr:rowOff>
    </xdr:from>
    <xdr:to>
      <xdr:col>0</xdr:col>
      <xdr:colOff>2457450</xdr:colOff>
      <xdr:row>5</xdr:row>
      <xdr:rowOff>95250</xdr:rowOff>
    </xdr:to>
    <xdr:pic>
      <xdr:nvPicPr>
        <xdr:cNvPr id="3" name="Picture 2" descr="C:\Users\Neil Tee\AppData\Local\Microsoft\Windows\INetCache\Content.Word\NZCVS logo.png">
          <a:extLst>
            <a:ext uri="{FF2B5EF4-FFF2-40B4-BE49-F238E27FC236}">
              <a16:creationId xmlns:a16="http://schemas.microsoft.com/office/drawing/2014/main" id="{9B4DA45A-2BCF-4962-AD55-75461590037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126365</xdr:rowOff>
    </xdr:to>
    <xdr:pic>
      <xdr:nvPicPr>
        <xdr:cNvPr id="2" name="Picture 1" descr="C:\Users\Neil Tee\AppData\Local\Microsoft\Windows\INetCache\Content.Word\NZCVS logo.png">
          <a:extLst>
            <a:ext uri="{FF2B5EF4-FFF2-40B4-BE49-F238E27FC236}">
              <a16:creationId xmlns:a16="http://schemas.microsoft.com/office/drawing/2014/main" id="{71FFDC7E-EB8A-43F0-835A-F6029F29587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3124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95250</xdr:rowOff>
    </xdr:to>
    <xdr:pic>
      <xdr:nvPicPr>
        <xdr:cNvPr id="2" name="Picture 1" descr="C:\Users\Neil Tee\AppData\Local\Microsoft\Windows\INetCache\Content.Word\NZCVS logo.png">
          <a:extLst>
            <a:ext uri="{FF2B5EF4-FFF2-40B4-BE49-F238E27FC236}">
              <a16:creationId xmlns:a16="http://schemas.microsoft.com/office/drawing/2014/main" id="{C631E580-C8E3-464F-B9C8-C20486A7591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6299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EEDDB9AB-3DC5-476F-A2D6-CDCD071D4BB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85725</xdr:rowOff>
    </xdr:to>
    <xdr:pic>
      <xdr:nvPicPr>
        <xdr:cNvPr id="2" name="Picture 1" descr="C:\Users\Neil Tee\AppData\Local\Microsoft\Windows\INetCache\Content.Word\NZCVS logo.png">
          <a:extLst>
            <a:ext uri="{FF2B5EF4-FFF2-40B4-BE49-F238E27FC236}">
              <a16:creationId xmlns:a16="http://schemas.microsoft.com/office/drawing/2014/main" id="{0E73A7C5-971F-46D5-87C5-3D2295E81D3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17780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C677289A-3D43-4304-B756-1B9541990E2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167640" y="0"/>
          <a:ext cx="252222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4BDF0717-0C1A-414C-ACD7-4B893B979FE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1008F2DA-D64E-4FC9-99CA-C734185085D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123825</xdr:rowOff>
    </xdr:to>
    <xdr:pic>
      <xdr:nvPicPr>
        <xdr:cNvPr id="2" name="Picture 1" descr="C:\Users\Neil Tee\AppData\Local\Microsoft\Windows\INetCache\Content.Word\NZCVS logo.png">
          <a:extLst>
            <a:ext uri="{FF2B5EF4-FFF2-40B4-BE49-F238E27FC236}">
              <a16:creationId xmlns:a16="http://schemas.microsoft.com/office/drawing/2014/main" id="{762D1E47-C1F0-4A5F-B429-2B5E5E19425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120650</xdr:rowOff>
    </xdr:to>
    <xdr:pic>
      <xdr:nvPicPr>
        <xdr:cNvPr id="2" name="Picture 1" descr="C:\Users\Neil Tee\AppData\Local\Microsoft\Windows\INetCache\Content.Word\NZCVS logo.png">
          <a:extLst>
            <a:ext uri="{FF2B5EF4-FFF2-40B4-BE49-F238E27FC236}">
              <a16:creationId xmlns:a16="http://schemas.microsoft.com/office/drawing/2014/main" id="{0867A938-CA2A-4FF9-ADB7-F2FED09F352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255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EEDE437F-7DA9-43D9-8344-1A0D956707F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3FB46C57-1F02-4F5B-ABB3-92CC75F9170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120650</xdr:rowOff>
    </xdr:to>
    <xdr:pic>
      <xdr:nvPicPr>
        <xdr:cNvPr id="2" name="Picture 1" descr="C:\Users\Neil Tee\AppData\Local\Microsoft\Windows\INetCache\Content.Word\NZCVS logo.png">
          <a:extLst>
            <a:ext uri="{FF2B5EF4-FFF2-40B4-BE49-F238E27FC236}">
              <a16:creationId xmlns:a16="http://schemas.microsoft.com/office/drawing/2014/main" id="{E6913E22-6D82-4E40-BF1D-20EC4DA50E2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123825</xdr:rowOff>
    </xdr:to>
    <xdr:pic>
      <xdr:nvPicPr>
        <xdr:cNvPr id="2" name="Picture 1" descr="C:\Users\Neil Tee\AppData\Local\Microsoft\Windows\INetCache\Content.Word\NZCVS logo.png">
          <a:extLst>
            <a:ext uri="{FF2B5EF4-FFF2-40B4-BE49-F238E27FC236}">
              <a16:creationId xmlns:a16="http://schemas.microsoft.com/office/drawing/2014/main" id="{455B8B65-1346-42CC-83C1-2FCBC8A29F8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287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D9CC1C48-FEE1-4957-AE0A-CBEA10AFCA4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F1183976-4BE2-4B95-99E8-822C5DB9DE7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523875</xdr:colOff>
      <xdr:row>5</xdr:row>
      <xdr:rowOff>85725</xdr:rowOff>
    </xdr:to>
    <xdr:pic>
      <xdr:nvPicPr>
        <xdr:cNvPr id="2" name="Picture 1" descr="C:\Users\Neil Tee\AppData\Local\Microsoft\Windows\INetCache\Content.Word\NZCVS logo.png">
          <a:extLst>
            <a:ext uri="{FF2B5EF4-FFF2-40B4-BE49-F238E27FC236}">
              <a16:creationId xmlns:a16="http://schemas.microsoft.com/office/drawing/2014/main" id="{3814EBF2-7F35-49E0-AC7F-3F2782DA6E3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74320" y="0"/>
          <a:ext cx="2512695"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120650</xdr:rowOff>
    </xdr:to>
    <xdr:pic>
      <xdr:nvPicPr>
        <xdr:cNvPr id="2" name="Picture 1" descr="C:\Users\Neil Tee\AppData\Local\Microsoft\Windows\INetCache\Content.Word\NZCVS logo.png">
          <a:extLst>
            <a:ext uri="{FF2B5EF4-FFF2-40B4-BE49-F238E27FC236}">
              <a16:creationId xmlns:a16="http://schemas.microsoft.com/office/drawing/2014/main" id="{313F0EF8-BF19-4AF3-A3A9-0EFD94B4DEC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120650</xdr:rowOff>
    </xdr:to>
    <xdr:pic>
      <xdr:nvPicPr>
        <xdr:cNvPr id="2" name="Picture 1" descr="C:\Users\Neil Tee\AppData\Local\Microsoft\Windows\INetCache\Content.Word\NZCVS logo.png">
          <a:extLst>
            <a:ext uri="{FF2B5EF4-FFF2-40B4-BE49-F238E27FC236}">
              <a16:creationId xmlns:a16="http://schemas.microsoft.com/office/drawing/2014/main" id="{AA5F151D-FCB3-4971-B514-0A9ED9685C5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255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EADF02CA-00D5-4D3E-AE3D-A1EE615DA90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EE92AF54-DF76-4AA2-9681-56D5C5B292F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120650</xdr:rowOff>
    </xdr:to>
    <xdr:pic>
      <xdr:nvPicPr>
        <xdr:cNvPr id="2" name="Picture 1" descr="C:\Users\Neil Tee\AppData\Local\Microsoft\Windows\INetCache\Content.Word\NZCVS logo.png">
          <a:extLst>
            <a:ext uri="{FF2B5EF4-FFF2-40B4-BE49-F238E27FC236}">
              <a16:creationId xmlns:a16="http://schemas.microsoft.com/office/drawing/2014/main" id="{1758CA17-87DE-4D6F-A7D7-893346563E0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2450465</xdr:colOff>
      <xdr:row>5</xdr:row>
      <xdr:rowOff>125730</xdr:rowOff>
    </xdr:to>
    <xdr:pic>
      <xdr:nvPicPr>
        <xdr:cNvPr id="2" name="Picture 1" descr="C:\Users\Neil Tee\AppData\Local\Microsoft\Windows\INetCache\Content.Word\NZCVS logo.png">
          <a:extLst>
            <a:ext uri="{FF2B5EF4-FFF2-40B4-BE49-F238E27FC236}">
              <a16:creationId xmlns:a16="http://schemas.microsoft.com/office/drawing/2014/main" id="{543F47C2-75A1-459F-90E3-20653E85ED0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0465" cy="10306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E71BEDA5-0611-49B0-97F7-A302293621D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0974D12E-D27B-4AA8-8D20-BA42D92BC56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123825</xdr:rowOff>
    </xdr:to>
    <xdr:pic>
      <xdr:nvPicPr>
        <xdr:cNvPr id="2" name="Picture 1" descr="C:\Users\Neil Tee\AppData\Local\Microsoft\Windows\INetCache\Content.Word\NZCVS logo.png">
          <a:extLst>
            <a:ext uri="{FF2B5EF4-FFF2-40B4-BE49-F238E27FC236}">
              <a16:creationId xmlns:a16="http://schemas.microsoft.com/office/drawing/2014/main" id="{0D17F605-A52F-49DB-9697-62B93377D84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129540</xdr:rowOff>
    </xdr:to>
    <xdr:pic>
      <xdr:nvPicPr>
        <xdr:cNvPr id="2" name="Picture 1" descr="C:\Users\Neil Tee\AppData\Local\Microsoft\Windows\INetCache\Content.Word\NZCVS logo.png">
          <a:extLst>
            <a:ext uri="{FF2B5EF4-FFF2-40B4-BE49-F238E27FC236}">
              <a16:creationId xmlns:a16="http://schemas.microsoft.com/office/drawing/2014/main" id="{1CD5586E-6049-4044-8395-D65D88F290A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255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2459990</xdr:colOff>
      <xdr:row>5</xdr:row>
      <xdr:rowOff>135890</xdr:rowOff>
    </xdr:to>
    <xdr:pic>
      <xdr:nvPicPr>
        <xdr:cNvPr id="2" name="Picture 1" descr="C:\Users\Neil Tee\AppData\Local\Microsoft\Windows\INetCache\Content.Word\NZCVS logo.png">
          <a:extLst>
            <a:ext uri="{FF2B5EF4-FFF2-40B4-BE49-F238E27FC236}">
              <a16:creationId xmlns:a16="http://schemas.microsoft.com/office/drawing/2014/main" id="{6ACB9340-2072-409A-A537-BF1096CC099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2571750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4D237A5E-B82D-4F7F-A30B-1245EEDA807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382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2571750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430B0319-723D-492F-BE2A-58257BC119F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382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2571750</xdr:colOff>
      <xdr:row>5</xdr:row>
      <xdr:rowOff>120650</xdr:rowOff>
    </xdr:to>
    <xdr:pic>
      <xdr:nvPicPr>
        <xdr:cNvPr id="2" name="Picture 1" descr="C:\Users\Neil Tee\AppData\Local\Microsoft\Windows\INetCache\Content.Word\NZCVS logo.png">
          <a:extLst>
            <a:ext uri="{FF2B5EF4-FFF2-40B4-BE49-F238E27FC236}">
              <a16:creationId xmlns:a16="http://schemas.microsoft.com/office/drawing/2014/main" id="{5283702B-D2E4-4A16-9A02-E2E28ED8DAC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287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AD406DFE-9BEB-4AFB-88EE-491AFF9255C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123825</xdr:rowOff>
    </xdr:to>
    <xdr:pic>
      <xdr:nvPicPr>
        <xdr:cNvPr id="2" name="Picture 1" descr="C:\Users\Neil Tee\AppData\Local\Microsoft\Windows\INetCache\Content.Word\NZCVS logo.png">
          <a:extLst>
            <a:ext uri="{FF2B5EF4-FFF2-40B4-BE49-F238E27FC236}">
              <a16:creationId xmlns:a16="http://schemas.microsoft.com/office/drawing/2014/main" id="{47A9B9EB-1580-4B07-99EE-2856E82E812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130175</xdr:rowOff>
    </xdr:to>
    <xdr:pic>
      <xdr:nvPicPr>
        <xdr:cNvPr id="2" name="Picture 1" descr="C:\Users\Neil Tee\AppData\Local\Microsoft\Windows\INetCache\Content.Word\NZCVS logo.png">
          <a:extLst>
            <a:ext uri="{FF2B5EF4-FFF2-40B4-BE49-F238E27FC236}">
              <a16:creationId xmlns:a16="http://schemas.microsoft.com/office/drawing/2014/main" id="{09FBD221-1FA7-447E-97AB-3CF2992568C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350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542594D5-0AB5-4C7B-B18B-5140D0FF955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B70E3EB8-A964-481C-96F6-FF119B78174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06_surveys/nzcvs/nzcvs2022/analysis/output/Table01_crime%20r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off2022"/>
      <sheetName val="Totvic2022"/>
      <sheetName val="Prevalence2022"/>
      <sheetName val="Incidence2022"/>
      <sheetName val="Totoff2021"/>
      <sheetName val="Totvic2021"/>
      <sheetName val="Prevalence2021"/>
      <sheetName val="Incidence2021"/>
      <sheetName val="Totoff2018"/>
      <sheetName val="Totvic2018"/>
      <sheetName val="Prevalence2018"/>
      <sheetName val="Incidence2018"/>
      <sheetName val="Totoff1822"/>
      <sheetName val="Totvic1822"/>
      <sheetName val="Prevalence1822"/>
      <sheetName val="Incidence1822"/>
      <sheetName val="prevalencecvsb"/>
      <sheetName val="Incidencecvsb"/>
      <sheetName val="prevalencecvsp"/>
      <sheetName val="Incidencecvsp"/>
      <sheetName val="Totvic1821"/>
    </sheetNames>
    <sheetDataSet>
      <sheetData sheetId="0">
        <row r="4">
          <cell r="A4" t="str">
            <v>Burglary</v>
          </cell>
        </row>
      </sheetData>
      <sheetData sheetId="1">
        <row r="4">
          <cell r="A4" t="str">
            <v>Burglary</v>
          </cell>
        </row>
      </sheetData>
      <sheetData sheetId="2">
        <row r="4">
          <cell r="A4" t="str">
            <v>Burglary</v>
          </cell>
        </row>
      </sheetData>
      <sheetData sheetId="3">
        <row r="4">
          <cell r="A4" t="str">
            <v>Burglary</v>
          </cell>
        </row>
      </sheetData>
      <sheetData sheetId="4"/>
      <sheetData sheetId="5"/>
      <sheetData sheetId="6"/>
      <sheetData sheetId="7"/>
      <sheetData sheetId="8">
        <row r="4">
          <cell r="A4" t="str">
            <v>Burglary</v>
          </cell>
        </row>
      </sheetData>
      <sheetData sheetId="9">
        <row r="4">
          <cell r="A4" t="str">
            <v>Burglary</v>
          </cell>
        </row>
      </sheetData>
      <sheetData sheetId="10">
        <row r="4">
          <cell r="A4" t="str">
            <v>Burglary</v>
          </cell>
        </row>
      </sheetData>
      <sheetData sheetId="11">
        <row r="4">
          <cell r="A4" t="str">
            <v>Burglary</v>
          </cell>
        </row>
      </sheetData>
      <sheetData sheetId="12">
        <row r="4">
          <cell r="A4" t="str">
            <v>Burglary</v>
          </cell>
          <cell r="B4">
            <v>290</v>
          </cell>
          <cell r="C4">
            <v>4.1500000000000004</v>
          </cell>
          <cell r="D4" t="str">
            <v/>
          </cell>
        </row>
        <row r="5">
          <cell r="A5" t="str">
            <v>Theft of/unlawful takes/converts motor vehicle</v>
          </cell>
          <cell r="B5">
            <v>33</v>
          </cell>
          <cell r="C5">
            <v>11.23</v>
          </cell>
          <cell r="D5" t="str">
            <v/>
          </cell>
        </row>
        <row r="6">
          <cell r="A6" t="str">
            <v>Theft (from motor vehicle)</v>
          </cell>
          <cell r="B6">
            <v>36</v>
          </cell>
          <cell r="C6">
            <v>9.09</v>
          </cell>
          <cell r="D6" t="str">
            <v/>
          </cell>
        </row>
        <row r="7">
          <cell r="A7" t="str">
            <v>Unlawful interference/getting into motor vehicle</v>
          </cell>
          <cell r="B7">
            <v>12</v>
          </cell>
          <cell r="C7">
            <v>17.36</v>
          </cell>
          <cell r="D7" t="str">
            <v/>
          </cell>
        </row>
        <row r="8">
          <cell r="A8" t="str">
            <v>Damage to motor vehicles</v>
          </cell>
          <cell r="B8">
            <v>46</v>
          </cell>
          <cell r="C8">
            <v>9.1</v>
          </cell>
          <cell r="D8" t="str">
            <v/>
          </cell>
        </row>
        <row r="9">
          <cell r="A9" t="str">
            <v>Unlawful takes/converts/interferes with bicycle</v>
          </cell>
          <cell r="B9">
            <v>8</v>
          </cell>
          <cell r="C9">
            <v>23.84</v>
          </cell>
          <cell r="D9" t="str">
            <v>#</v>
          </cell>
        </row>
        <row r="10">
          <cell r="A10" t="str">
            <v>Property damage (household)</v>
          </cell>
          <cell r="B10">
            <v>46</v>
          </cell>
          <cell r="C10">
            <v>12.47</v>
          </cell>
          <cell r="D10" t="str">
            <v/>
          </cell>
        </row>
        <row r="11">
          <cell r="A11" t="str">
            <v>Theft (except motor vehicles – household)</v>
          </cell>
          <cell r="B11">
            <v>50</v>
          </cell>
          <cell r="C11">
            <v>10.42</v>
          </cell>
          <cell r="D11" t="str">
            <v/>
          </cell>
        </row>
        <row r="12">
          <cell r="A12" t="str">
            <v>Trespass</v>
          </cell>
          <cell r="B12">
            <v>53</v>
          </cell>
          <cell r="C12">
            <v>13.62</v>
          </cell>
          <cell r="D12" t="str">
            <v/>
          </cell>
        </row>
        <row r="13">
          <cell r="A13" t="str">
            <v>All household offences</v>
          </cell>
          <cell r="B13">
            <v>575</v>
          </cell>
          <cell r="C13">
            <v>3.26</v>
          </cell>
          <cell r="D13" t="str">
            <v/>
          </cell>
        </row>
        <row r="14">
          <cell r="A14" t="str">
            <v>All vehicle offences</v>
          </cell>
          <cell r="B14">
            <v>127</v>
          </cell>
          <cell r="C14">
            <v>5.68</v>
          </cell>
          <cell r="D14" t="str">
            <v/>
          </cell>
        </row>
        <row r="15">
          <cell r="A15" t="str">
            <v>Theft and property damage (personal)</v>
          </cell>
          <cell r="B15">
            <v>74</v>
          </cell>
          <cell r="C15">
            <v>16.11</v>
          </cell>
          <cell r="D15" t="str">
            <v/>
          </cell>
        </row>
        <row r="16">
          <cell r="A16" t="str">
            <v>Robbery and assault (except sexual assault)</v>
          </cell>
          <cell r="B16">
            <v>234</v>
          </cell>
          <cell r="C16">
            <v>13.2</v>
          </cell>
          <cell r="D16" t="str">
            <v/>
          </cell>
        </row>
        <row r="17">
          <cell r="A17" t="str">
            <v>Fraud and deception</v>
          </cell>
          <cell r="B17">
            <v>352</v>
          </cell>
          <cell r="C17">
            <v>7.05</v>
          </cell>
          <cell r="D17" t="str">
            <v/>
          </cell>
        </row>
        <row r="18">
          <cell r="A18" t="str">
            <v>Cybercrime</v>
          </cell>
          <cell r="B18">
            <v>106</v>
          </cell>
          <cell r="C18">
            <v>11.63</v>
          </cell>
          <cell r="D18" t="str">
            <v/>
          </cell>
        </row>
        <row r="19">
          <cell r="A19" t="str">
            <v>Sexual assault</v>
          </cell>
          <cell r="B19">
            <v>204</v>
          </cell>
          <cell r="C19">
            <v>23.57</v>
          </cell>
          <cell r="D19" t="str">
            <v>#</v>
          </cell>
        </row>
        <row r="20">
          <cell r="A20" t="str">
            <v>Harassment and threatening behaviour</v>
          </cell>
          <cell r="B20">
            <v>350</v>
          </cell>
          <cell r="C20">
            <v>26.09</v>
          </cell>
          <cell r="D20" t="str">
            <v>#</v>
          </cell>
        </row>
        <row r="21">
          <cell r="A21" t="str">
            <v>All personal offences</v>
          </cell>
          <cell r="B21">
            <v>1319</v>
          </cell>
          <cell r="C21">
            <v>8.89</v>
          </cell>
          <cell r="D21" t="str">
            <v/>
          </cell>
        </row>
        <row r="22">
          <cell r="A22" t="str">
            <v>All offences</v>
          </cell>
          <cell r="B22">
            <v>2579</v>
          </cell>
          <cell r="C22">
            <v>4.99</v>
          </cell>
          <cell r="D22" t="str">
            <v/>
          </cell>
        </row>
        <row r="23">
          <cell r="A23" t="str">
            <v>Violent interpersonal offences</v>
          </cell>
          <cell r="B23">
            <v>816</v>
          </cell>
          <cell r="C23">
            <v>13.42</v>
          </cell>
          <cell r="D23" t="str">
            <v/>
          </cell>
        </row>
        <row r="24">
          <cell r="A24" t="str">
            <v>Thefts and damage offences</v>
          </cell>
          <cell r="B24">
            <v>261</v>
          </cell>
          <cell r="C24">
            <v>7.94</v>
          </cell>
          <cell r="D24" t="str">
            <v/>
          </cell>
        </row>
        <row r="25">
          <cell r="A25" t="str">
            <v>Threats and damage offences</v>
          </cell>
          <cell r="B25">
            <v>379</v>
          </cell>
          <cell r="C25">
            <v>23.96</v>
          </cell>
          <cell r="D25" t="str">
            <v>#</v>
          </cell>
        </row>
        <row r="26">
          <cell r="A26" t="str">
            <v>Fraud and cybercrime</v>
          </cell>
          <cell r="B26">
            <v>458</v>
          </cell>
          <cell r="C26">
            <v>6.12</v>
          </cell>
          <cell r="D26" t="str">
            <v/>
          </cell>
        </row>
      </sheetData>
      <sheetData sheetId="13">
        <row r="4">
          <cell r="A4" t="str">
            <v>Burglary</v>
          </cell>
          <cell r="B4">
            <v>196</v>
          </cell>
          <cell r="C4">
            <v>3.47</v>
          </cell>
          <cell r="D4" t="str">
            <v/>
          </cell>
        </row>
        <row r="5">
          <cell r="A5" t="str">
            <v>Theft of/unlawful takes/converts motor vehicle</v>
          </cell>
          <cell r="B5">
            <v>31</v>
          </cell>
          <cell r="C5">
            <v>10.58</v>
          </cell>
          <cell r="D5" t="str">
            <v/>
          </cell>
        </row>
        <row r="6">
          <cell r="A6" t="str">
            <v>Theft (from motor vehicle)</v>
          </cell>
          <cell r="B6">
            <v>35</v>
          </cell>
          <cell r="C6">
            <v>8.89</v>
          </cell>
          <cell r="D6" t="str">
            <v/>
          </cell>
        </row>
        <row r="7">
          <cell r="A7" t="str">
            <v>Unlawful interference/getting into motor vehicle</v>
          </cell>
          <cell r="B7">
            <v>11</v>
          </cell>
          <cell r="C7">
            <v>16.940000000000001</v>
          </cell>
          <cell r="D7" t="str">
            <v/>
          </cell>
        </row>
        <row r="8">
          <cell r="A8" t="str">
            <v>Damage to motor vehicles</v>
          </cell>
          <cell r="B8">
            <v>42</v>
          </cell>
          <cell r="C8">
            <v>8.24</v>
          </cell>
          <cell r="D8" t="str">
            <v/>
          </cell>
        </row>
        <row r="9">
          <cell r="A9" t="str">
            <v>Unlawful takes/converts/interferes with bicycle</v>
          </cell>
          <cell r="B9">
            <v>8</v>
          </cell>
          <cell r="C9">
            <v>22.02</v>
          </cell>
          <cell r="D9" t="str">
            <v>#</v>
          </cell>
        </row>
        <row r="10">
          <cell r="A10" t="str">
            <v>Property damage (household)</v>
          </cell>
          <cell r="B10">
            <v>32</v>
          </cell>
          <cell r="C10">
            <v>9.2100000000000009</v>
          </cell>
          <cell r="D10" t="str">
            <v/>
          </cell>
        </row>
        <row r="11">
          <cell r="A11" t="str">
            <v>Theft (except motor vehicles – household)</v>
          </cell>
          <cell r="B11">
            <v>37</v>
          </cell>
          <cell r="C11">
            <v>8</v>
          </cell>
          <cell r="D11" t="str">
            <v/>
          </cell>
        </row>
        <row r="12">
          <cell r="A12" t="str">
            <v>Trespass</v>
          </cell>
          <cell r="B12">
            <v>36</v>
          </cell>
          <cell r="C12">
            <v>8.25</v>
          </cell>
          <cell r="D12" t="str">
            <v/>
          </cell>
        </row>
        <row r="13">
          <cell r="A13" t="str">
            <v>All household offences</v>
          </cell>
          <cell r="B13">
            <v>355</v>
          </cell>
          <cell r="C13">
            <v>2.72</v>
          </cell>
          <cell r="D13" t="str">
            <v/>
          </cell>
        </row>
        <row r="14">
          <cell r="A14" t="str">
            <v>All vehicle offences</v>
          </cell>
          <cell r="B14">
            <v>112</v>
          </cell>
          <cell r="C14">
            <v>5.42</v>
          </cell>
          <cell r="D14" t="str">
            <v/>
          </cell>
        </row>
        <row r="15">
          <cell r="A15" t="str">
            <v>Theft and property damage (personal)</v>
          </cell>
          <cell r="B15">
            <v>58</v>
          </cell>
          <cell r="C15">
            <v>12.92</v>
          </cell>
          <cell r="D15" t="str">
            <v/>
          </cell>
        </row>
        <row r="16">
          <cell r="A16" t="str">
            <v>Robbery and assault (except sexual assault)</v>
          </cell>
          <cell r="B16">
            <v>109</v>
          </cell>
          <cell r="C16">
            <v>8.68</v>
          </cell>
          <cell r="D16" t="str">
            <v/>
          </cell>
        </row>
        <row r="17">
          <cell r="A17" t="str">
            <v>Fraud and deception</v>
          </cell>
          <cell r="B17">
            <v>286</v>
          </cell>
          <cell r="C17">
            <v>6.47</v>
          </cell>
          <cell r="D17" t="str">
            <v/>
          </cell>
        </row>
        <row r="18">
          <cell r="A18" t="str">
            <v>Cybercrime</v>
          </cell>
          <cell r="B18">
            <v>88</v>
          </cell>
          <cell r="C18">
            <v>9.91</v>
          </cell>
          <cell r="D18" t="str">
            <v/>
          </cell>
        </row>
        <row r="19">
          <cell r="A19" t="str">
            <v>Sexual assault</v>
          </cell>
          <cell r="B19">
            <v>80</v>
          </cell>
          <cell r="C19">
            <v>11.1</v>
          </cell>
          <cell r="D19" t="str">
            <v/>
          </cell>
        </row>
        <row r="20">
          <cell r="A20" t="str">
            <v>Harassment and threatening behaviour</v>
          </cell>
          <cell r="B20">
            <v>114</v>
          </cell>
          <cell r="C20">
            <v>8.2899999999999991</v>
          </cell>
          <cell r="D20" t="str">
            <v/>
          </cell>
        </row>
        <row r="21">
          <cell r="A21" t="str">
            <v>All personal offences</v>
          </cell>
          <cell r="B21">
            <v>623</v>
          </cell>
          <cell r="C21">
            <v>4.07</v>
          </cell>
          <cell r="D21" t="str">
            <v/>
          </cell>
        </row>
        <row r="22">
          <cell r="A22" t="str">
            <v>All offences</v>
          </cell>
          <cell r="B22">
            <v>1221</v>
          </cell>
          <cell r="C22">
            <v>2.4700000000000002</v>
          </cell>
          <cell r="D22" t="str">
            <v/>
          </cell>
        </row>
        <row r="23">
          <cell r="A23" t="str">
            <v>Violent interpersonal offences</v>
          </cell>
          <cell r="B23">
            <v>288</v>
          </cell>
          <cell r="C23">
            <v>6.08</v>
          </cell>
          <cell r="D23" t="str">
            <v/>
          </cell>
        </row>
        <row r="24">
          <cell r="A24" t="str">
            <v>Thefts and damage offences</v>
          </cell>
          <cell r="B24">
            <v>192</v>
          </cell>
          <cell r="C24">
            <v>7.19</v>
          </cell>
          <cell r="D24" t="str">
            <v/>
          </cell>
        </row>
        <row r="25">
          <cell r="A25" t="str">
            <v>Threats and damage offences</v>
          </cell>
          <cell r="B25">
            <v>134</v>
          </cell>
          <cell r="C25">
            <v>7.65</v>
          </cell>
          <cell r="D25" t="str">
            <v/>
          </cell>
        </row>
        <row r="26">
          <cell r="A26" t="str">
            <v>Fraud and cybercrime</v>
          </cell>
          <cell r="B26">
            <v>363</v>
          </cell>
          <cell r="C26">
            <v>5.58</v>
          </cell>
          <cell r="D26" t="str">
            <v/>
          </cell>
        </row>
      </sheetData>
      <sheetData sheetId="14">
        <row r="4">
          <cell r="A4" t="str">
            <v>Burglary</v>
          </cell>
          <cell r="B4">
            <v>10.52</v>
          </cell>
          <cell r="C4">
            <v>0.37</v>
          </cell>
          <cell r="D4" t="str">
            <v/>
          </cell>
        </row>
        <row r="5">
          <cell r="A5" t="str">
            <v>Theft of/unlawful takes/converts motor vehicle</v>
          </cell>
          <cell r="B5">
            <v>1.67</v>
          </cell>
          <cell r="C5">
            <v>0.18</v>
          </cell>
          <cell r="D5" t="str">
            <v/>
          </cell>
        </row>
        <row r="6">
          <cell r="A6" t="str">
            <v>Theft (from motor vehicle)</v>
          </cell>
          <cell r="B6">
            <v>1.87</v>
          </cell>
          <cell r="C6">
            <v>0.17</v>
          </cell>
          <cell r="D6" t="str">
            <v/>
          </cell>
        </row>
        <row r="7">
          <cell r="A7" t="str">
            <v>Unlawful interference/getting into motor vehicle</v>
          </cell>
          <cell r="B7">
            <v>0.59</v>
          </cell>
          <cell r="C7">
            <v>0.1</v>
          </cell>
          <cell r="D7" t="str">
            <v/>
          </cell>
        </row>
        <row r="8">
          <cell r="A8" t="str">
            <v>Damage to motor vehicles</v>
          </cell>
          <cell r="B8">
            <v>2.2400000000000002</v>
          </cell>
          <cell r="C8">
            <v>0.18</v>
          </cell>
          <cell r="D8" t="str">
            <v/>
          </cell>
        </row>
        <row r="9">
          <cell r="A9" t="str">
            <v>Unlawful takes/converts/interferes with bicycle</v>
          </cell>
          <cell r="B9">
            <v>0.41</v>
          </cell>
          <cell r="C9">
            <v>0.09</v>
          </cell>
          <cell r="D9" t="str">
            <v>‡</v>
          </cell>
        </row>
        <row r="10">
          <cell r="A10" t="str">
            <v>Property damage (household)</v>
          </cell>
          <cell r="B10">
            <v>1.75</v>
          </cell>
          <cell r="C10">
            <v>0.16</v>
          </cell>
          <cell r="D10" t="str">
            <v/>
          </cell>
        </row>
        <row r="11">
          <cell r="A11" t="str">
            <v>Theft (except motor vehicles – household)</v>
          </cell>
          <cell r="B11">
            <v>1.98</v>
          </cell>
          <cell r="C11">
            <v>0.16</v>
          </cell>
          <cell r="D11" t="str">
            <v/>
          </cell>
        </row>
        <row r="12">
          <cell r="A12" t="str">
            <v>Trespass</v>
          </cell>
          <cell r="B12">
            <v>1.96</v>
          </cell>
          <cell r="C12">
            <v>0.16</v>
          </cell>
          <cell r="D12" t="str">
            <v/>
          </cell>
        </row>
        <row r="13">
          <cell r="A13" t="str">
            <v>All household offences</v>
          </cell>
          <cell r="B13">
            <v>19.11</v>
          </cell>
          <cell r="C13">
            <v>0.52</v>
          </cell>
          <cell r="D13" t="str">
            <v/>
          </cell>
        </row>
        <row r="14">
          <cell r="A14" t="str">
            <v>All vehicle offences</v>
          </cell>
          <cell r="B14">
            <v>6.02</v>
          </cell>
          <cell r="C14">
            <v>0.33</v>
          </cell>
          <cell r="D14" t="str">
            <v/>
          </cell>
        </row>
        <row r="15">
          <cell r="A15" t="str">
            <v>Theft and property damage (personal)</v>
          </cell>
          <cell r="B15">
            <v>1.43</v>
          </cell>
          <cell r="C15">
            <v>0.18</v>
          </cell>
          <cell r="D15" t="str">
            <v/>
          </cell>
        </row>
        <row r="16">
          <cell r="A16" t="str">
            <v>Robbery and assault (except sexual assault)</v>
          </cell>
          <cell r="B16">
            <v>2.68</v>
          </cell>
          <cell r="C16">
            <v>0.23</v>
          </cell>
          <cell r="D16" t="str">
            <v/>
          </cell>
        </row>
        <row r="17">
          <cell r="A17" t="str">
            <v>Fraud and deception</v>
          </cell>
          <cell r="B17">
            <v>7</v>
          </cell>
          <cell r="C17">
            <v>0.45</v>
          </cell>
          <cell r="D17" t="str">
            <v/>
          </cell>
        </row>
        <row r="18">
          <cell r="A18" t="str">
            <v>Cybercrime</v>
          </cell>
          <cell r="B18">
            <v>2.15</v>
          </cell>
          <cell r="C18">
            <v>0.21</v>
          </cell>
          <cell r="D18" t="str">
            <v/>
          </cell>
        </row>
        <row r="19">
          <cell r="A19" t="str">
            <v>Sexual assault</v>
          </cell>
          <cell r="B19">
            <v>1.97</v>
          </cell>
          <cell r="C19">
            <v>0.22</v>
          </cell>
          <cell r="D19" t="str">
            <v/>
          </cell>
        </row>
        <row r="20">
          <cell r="A20" t="str">
            <v>Harassment and threatening behaviour</v>
          </cell>
          <cell r="B20">
            <v>2.81</v>
          </cell>
          <cell r="C20">
            <v>0.23</v>
          </cell>
          <cell r="D20" t="str">
            <v/>
          </cell>
        </row>
        <row r="21">
          <cell r="A21" t="str">
            <v>All personal offences</v>
          </cell>
          <cell r="B21">
            <v>15.28</v>
          </cell>
          <cell r="C21">
            <v>0.62</v>
          </cell>
          <cell r="D21" t="str">
            <v/>
          </cell>
        </row>
        <row r="22">
          <cell r="A22" t="str">
            <v>All offences</v>
          </cell>
          <cell r="B22">
            <v>29.93</v>
          </cell>
          <cell r="C22">
            <v>0.74</v>
          </cell>
          <cell r="D22" t="str">
            <v/>
          </cell>
        </row>
        <row r="23">
          <cell r="A23" t="str">
            <v>Violent interpersonal offences</v>
          </cell>
          <cell r="B23">
            <v>7.05</v>
          </cell>
          <cell r="C23">
            <v>0.43</v>
          </cell>
          <cell r="D23" t="str">
            <v/>
          </cell>
        </row>
        <row r="24">
          <cell r="A24" t="str">
            <v>Thefts and damage offences</v>
          </cell>
          <cell r="B24">
            <v>4.7</v>
          </cell>
          <cell r="C24">
            <v>0.34</v>
          </cell>
          <cell r="D24" t="str">
            <v/>
          </cell>
        </row>
        <row r="25">
          <cell r="A25" t="str">
            <v>Threats and damage offences</v>
          </cell>
          <cell r="B25">
            <v>3.27</v>
          </cell>
          <cell r="C25">
            <v>0.25</v>
          </cell>
          <cell r="D25" t="str">
            <v/>
          </cell>
        </row>
        <row r="26">
          <cell r="A26" t="str">
            <v>Fraud and cybercrime</v>
          </cell>
          <cell r="B26">
            <v>8.91</v>
          </cell>
          <cell r="C26">
            <v>0.5</v>
          </cell>
          <cell r="D26" t="str">
            <v/>
          </cell>
        </row>
      </sheetData>
      <sheetData sheetId="15">
        <row r="4">
          <cell r="A4" t="str">
            <v>Burglary</v>
          </cell>
          <cell r="B4">
            <v>15.59</v>
          </cell>
          <cell r="C4">
            <v>4.1500000000000004</v>
          </cell>
          <cell r="D4" t="str">
            <v/>
          </cell>
        </row>
        <row r="5">
          <cell r="A5" t="str">
            <v>Theft of/unlawful takes/converts motor vehicle</v>
          </cell>
          <cell r="B5">
            <v>1.77</v>
          </cell>
          <cell r="C5">
            <v>11.23</v>
          </cell>
          <cell r="D5" t="str">
            <v/>
          </cell>
        </row>
        <row r="6">
          <cell r="A6" t="str">
            <v>Theft (from motor vehicle)</v>
          </cell>
          <cell r="B6">
            <v>1.94</v>
          </cell>
          <cell r="C6">
            <v>9.09</v>
          </cell>
          <cell r="D6" t="str">
            <v/>
          </cell>
        </row>
        <row r="7">
          <cell r="A7" t="str">
            <v>Unlawful interference/getting into motor vehicle</v>
          </cell>
          <cell r="B7">
            <v>0.64</v>
          </cell>
          <cell r="C7">
            <v>17.36</v>
          </cell>
          <cell r="D7" t="str">
            <v/>
          </cell>
        </row>
        <row r="8">
          <cell r="A8" t="str">
            <v>Damage to motor vehicles</v>
          </cell>
          <cell r="B8">
            <v>2.46</v>
          </cell>
          <cell r="C8">
            <v>9.1</v>
          </cell>
          <cell r="D8" t="str">
            <v/>
          </cell>
        </row>
        <row r="9">
          <cell r="A9" t="str">
            <v>Unlawful takes/converts/interferes with bicycle</v>
          </cell>
          <cell r="B9">
            <v>0.46</v>
          </cell>
          <cell r="C9">
            <v>23.84</v>
          </cell>
          <cell r="D9" t="str">
            <v>#</v>
          </cell>
        </row>
        <row r="10">
          <cell r="A10" t="str">
            <v>Property damage (household)</v>
          </cell>
          <cell r="B10">
            <v>2.5</v>
          </cell>
          <cell r="C10">
            <v>12.47</v>
          </cell>
          <cell r="D10" t="str">
            <v/>
          </cell>
        </row>
        <row r="11">
          <cell r="A11" t="str">
            <v>Theft (except motor vehicles – household)</v>
          </cell>
          <cell r="B11">
            <v>2.69</v>
          </cell>
          <cell r="C11">
            <v>10.42</v>
          </cell>
          <cell r="D11" t="str">
            <v/>
          </cell>
        </row>
        <row r="12">
          <cell r="A12" t="str">
            <v>Trespass</v>
          </cell>
          <cell r="B12">
            <v>2.86</v>
          </cell>
          <cell r="C12">
            <v>13.62</v>
          </cell>
          <cell r="D12" t="str">
            <v/>
          </cell>
        </row>
        <row r="13">
          <cell r="A13" t="str">
            <v>All household offences</v>
          </cell>
          <cell r="B13">
            <v>30.91</v>
          </cell>
          <cell r="C13">
            <v>3.26</v>
          </cell>
          <cell r="D13" t="str">
            <v/>
          </cell>
        </row>
        <row r="14">
          <cell r="A14" t="str">
            <v>All vehicle offences</v>
          </cell>
          <cell r="B14">
            <v>6.81</v>
          </cell>
          <cell r="C14">
            <v>5.68</v>
          </cell>
          <cell r="D14" t="str">
            <v/>
          </cell>
        </row>
        <row r="15">
          <cell r="A15" t="str">
            <v>Theft and property damage (personal)</v>
          </cell>
          <cell r="B15">
            <v>1.81</v>
          </cell>
          <cell r="C15">
            <v>16.11</v>
          </cell>
          <cell r="D15" t="str">
            <v/>
          </cell>
        </row>
        <row r="16">
          <cell r="A16" t="str">
            <v>Robbery and assault (except sexual assault)</v>
          </cell>
          <cell r="B16">
            <v>5.72</v>
          </cell>
          <cell r="C16">
            <v>13.2</v>
          </cell>
          <cell r="D16" t="str">
            <v/>
          </cell>
        </row>
        <row r="17">
          <cell r="A17" t="str">
            <v>Fraud and deception</v>
          </cell>
          <cell r="B17">
            <v>8.6199999999999992</v>
          </cell>
          <cell r="C17">
            <v>7.05</v>
          </cell>
          <cell r="D17" t="str">
            <v/>
          </cell>
        </row>
        <row r="18">
          <cell r="A18" t="str">
            <v>Cybercrime</v>
          </cell>
          <cell r="B18">
            <v>2.61</v>
          </cell>
          <cell r="C18">
            <v>11.63</v>
          </cell>
          <cell r="D18" t="str">
            <v/>
          </cell>
        </row>
        <row r="19">
          <cell r="A19" t="str">
            <v>Sexual assault</v>
          </cell>
          <cell r="B19">
            <v>5</v>
          </cell>
          <cell r="C19">
            <v>23.57</v>
          </cell>
          <cell r="D19" t="str">
            <v>#</v>
          </cell>
        </row>
        <row r="20">
          <cell r="A20" t="str">
            <v>Harassment and threatening behaviour</v>
          </cell>
          <cell r="B20">
            <v>8.57</v>
          </cell>
          <cell r="C20">
            <v>26.09</v>
          </cell>
          <cell r="D20" t="str">
            <v>#</v>
          </cell>
        </row>
        <row r="21">
          <cell r="A21" t="str">
            <v>All personal offences</v>
          </cell>
          <cell r="B21">
            <v>32.33</v>
          </cell>
          <cell r="C21">
            <v>8.89</v>
          </cell>
          <cell r="D21" t="str">
            <v/>
          </cell>
        </row>
        <row r="22">
          <cell r="A22" t="str">
            <v>All offences</v>
          </cell>
          <cell r="B22">
            <v>63.22</v>
          </cell>
          <cell r="C22">
            <v>4.99</v>
          </cell>
          <cell r="D22" t="str">
            <v/>
          </cell>
        </row>
        <row r="23">
          <cell r="A23" t="str">
            <v>Violent interpersonal offences</v>
          </cell>
          <cell r="B23">
            <v>20.010000000000002</v>
          </cell>
          <cell r="C23">
            <v>13.42</v>
          </cell>
          <cell r="D23" t="str">
            <v/>
          </cell>
        </row>
        <row r="24">
          <cell r="A24" t="str">
            <v>Thefts and damage offences</v>
          </cell>
          <cell r="B24">
            <v>6.39</v>
          </cell>
          <cell r="C24">
            <v>7.94</v>
          </cell>
          <cell r="D24" t="str">
            <v/>
          </cell>
        </row>
        <row r="25">
          <cell r="A25" t="str">
            <v>Threats and damage offences</v>
          </cell>
          <cell r="B25">
            <v>9.2899999999999991</v>
          </cell>
          <cell r="C25">
            <v>23.96</v>
          </cell>
          <cell r="D25" t="str">
            <v>#</v>
          </cell>
        </row>
        <row r="26">
          <cell r="A26" t="str">
            <v>Fraud and cybercrime</v>
          </cell>
          <cell r="B26">
            <v>11.23</v>
          </cell>
          <cell r="C26">
            <v>6.12</v>
          </cell>
          <cell r="D26" t="str">
            <v/>
          </cell>
        </row>
      </sheetData>
      <sheetData sheetId="16"/>
      <sheetData sheetId="17"/>
      <sheetData sheetId="18"/>
      <sheetData sheetId="19"/>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ustice.govt.nz/justice-sector-policy/research-data/nzcvs/resources-and-results/" TargetMode="External"/><Relationship Id="rId1" Type="http://schemas.openxmlformats.org/officeDocument/2006/relationships/hyperlink" Target="mailto:NZCVS@justice.govt.nz"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justice.govt.nz/justice-sector-policy/research-data/nzcvs/resources-and-results/" TargetMode="External"/><Relationship Id="rId2" Type="http://schemas.openxmlformats.org/officeDocument/2006/relationships/hyperlink" Target="https://www.justice.govt.nz/justice-sector-policy/research-data/nzcvs/resources-and-results/" TargetMode="External"/><Relationship Id="rId1" Type="http://schemas.openxmlformats.org/officeDocument/2006/relationships/hyperlink" Target="mailto:NZCVS@justice.govt.nz"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justice.govt.nz/justice-sector-policy/research-data/nzcvs/resources-and-results/"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washingtongroup-disability.com/question-sets/wg-short-set-on-functioning-wg-ss/"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B8E23-E4F8-4569-BD38-8581BB2562DC}">
  <sheetPr codeName="Sheet1"/>
  <dimension ref="A1:F66"/>
  <sheetViews>
    <sheetView showGridLines="0" tabSelected="1" zoomScale="85" zoomScaleNormal="85" workbookViewId="0"/>
  </sheetViews>
  <sheetFormatPr defaultColWidth="9.140625" defaultRowHeight="14.25"/>
  <cols>
    <col min="1" max="1" width="2.85546875" style="2" customWidth="1"/>
    <col min="2" max="2" width="4.140625" style="2" customWidth="1"/>
    <col min="3" max="3" width="53.42578125" style="2" customWidth="1"/>
    <col min="4" max="4" width="10.42578125" style="2" customWidth="1"/>
    <col min="5" max="5" width="138.85546875" style="2" customWidth="1"/>
    <col min="6" max="16384" width="9.140625" style="2"/>
  </cols>
  <sheetData>
    <row r="1" spans="1:6">
      <c r="A1" s="1"/>
      <c r="B1" s="1"/>
      <c r="C1" s="1"/>
      <c r="D1" s="1"/>
      <c r="E1" s="1"/>
      <c r="F1" s="1"/>
    </row>
    <row r="2" spans="1:6">
      <c r="A2" s="1"/>
      <c r="B2" s="1"/>
      <c r="C2" s="1"/>
      <c r="D2" s="1"/>
      <c r="E2" s="1"/>
      <c r="F2" s="1"/>
    </row>
    <row r="3" spans="1:6" ht="14.25" customHeight="1">
      <c r="A3" s="1"/>
      <c r="B3" s="1"/>
      <c r="E3" s="438"/>
      <c r="F3" s="4"/>
    </row>
    <row r="4" spans="1:6" ht="14.25" customHeight="1">
      <c r="A4" s="1"/>
      <c r="B4" s="1"/>
      <c r="C4" s="3"/>
      <c r="D4" s="3"/>
      <c r="E4" s="438"/>
      <c r="F4" s="4"/>
    </row>
    <row r="5" spans="1:6" ht="14.25" customHeight="1">
      <c r="A5" s="1"/>
      <c r="B5" s="1"/>
      <c r="C5" s="3"/>
      <c r="D5" s="3"/>
      <c r="E5" s="438"/>
      <c r="F5" s="4"/>
    </row>
    <row r="6" spans="1:6" ht="14.25" customHeight="1">
      <c r="A6" s="1"/>
      <c r="B6" s="1"/>
      <c r="C6" s="3"/>
      <c r="D6" s="3"/>
      <c r="E6" s="3"/>
      <c r="F6" s="1"/>
    </row>
    <row r="7" spans="1:6">
      <c r="A7" s="1"/>
      <c r="B7" s="1"/>
      <c r="C7" s="1"/>
      <c r="D7" s="1"/>
      <c r="E7" s="1"/>
      <c r="F7" s="1"/>
    </row>
    <row r="8" spans="1:6">
      <c r="A8" s="1"/>
      <c r="B8" s="1"/>
      <c r="C8" s="1"/>
      <c r="D8" s="218"/>
      <c r="E8" s="218"/>
      <c r="F8" s="1"/>
    </row>
    <row r="9" spans="1:6" ht="15.75" customHeight="1">
      <c r="B9" s="5" t="s">
        <v>0</v>
      </c>
      <c r="C9" s="6"/>
      <c r="D9" s="6"/>
      <c r="E9" s="7"/>
    </row>
    <row r="10" spans="1:6" ht="21" customHeight="1">
      <c r="B10" s="9" t="s">
        <v>1</v>
      </c>
      <c r="C10" s="10" t="s">
        <v>2</v>
      </c>
      <c r="D10" s="10"/>
      <c r="E10" s="420" t="s">
        <v>3</v>
      </c>
    </row>
    <row r="11" spans="1:6" ht="21" customHeight="1">
      <c r="B11" s="9" t="s">
        <v>4</v>
      </c>
      <c r="C11" s="10" t="s">
        <v>5</v>
      </c>
      <c r="D11" s="10"/>
      <c r="E11" s="420" t="s">
        <v>561</v>
      </c>
    </row>
    <row r="12" spans="1:6" ht="43.7" customHeight="1">
      <c r="B12" s="439" t="s">
        <v>6</v>
      </c>
      <c r="C12" s="439"/>
      <c r="D12" s="8" t="s">
        <v>7</v>
      </c>
      <c r="E12" s="8" t="s">
        <v>8</v>
      </c>
    </row>
    <row r="13" spans="1:6" ht="23.25" customHeight="1">
      <c r="B13" s="432">
        <v>1</v>
      </c>
      <c r="C13" s="435" t="s">
        <v>278</v>
      </c>
      <c r="D13" s="426">
        <v>1</v>
      </c>
      <c r="E13" s="376" t="s">
        <v>279</v>
      </c>
    </row>
    <row r="14" spans="1:6" ht="21.75" customHeight="1">
      <c r="B14" s="433"/>
      <c r="C14" s="436"/>
      <c r="D14" s="427" t="s">
        <v>477</v>
      </c>
      <c r="E14" s="205" t="s">
        <v>280</v>
      </c>
    </row>
    <row r="15" spans="1:6" ht="21.75" customHeight="1">
      <c r="B15" s="433"/>
      <c r="C15" s="436"/>
      <c r="D15" s="427">
        <v>2</v>
      </c>
      <c r="E15" s="205" t="s">
        <v>421</v>
      </c>
    </row>
    <row r="16" spans="1:6" ht="21.75" customHeight="1">
      <c r="B16" s="433"/>
      <c r="C16" s="436"/>
      <c r="D16" s="428">
        <v>3</v>
      </c>
      <c r="E16" s="205" t="s">
        <v>422</v>
      </c>
    </row>
    <row r="17" spans="2:5" ht="21.75" customHeight="1">
      <c r="B17" s="433"/>
      <c r="C17" s="436"/>
      <c r="D17" s="428">
        <v>4</v>
      </c>
      <c r="E17" s="205" t="s">
        <v>301</v>
      </c>
    </row>
    <row r="18" spans="2:5" ht="21.75" customHeight="1">
      <c r="B18" s="433"/>
      <c r="C18" s="436"/>
      <c r="D18" s="429" t="s">
        <v>478</v>
      </c>
      <c r="E18" s="205" t="s">
        <v>302</v>
      </c>
    </row>
    <row r="19" spans="2:5" ht="21.75" customHeight="1">
      <c r="B19" s="433"/>
      <c r="C19" s="436"/>
      <c r="D19" s="429">
        <v>5</v>
      </c>
      <c r="E19" s="205" t="s">
        <v>423</v>
      </c>
    </row>
    <row r="20" spans="2:5" ht="21.75" customHeight="1">
      <c r="B20" s="433"/>
      <c r="C20" s="436"/>
      <c r="D20" s="429">
        <v>6</v>
      </c>
      <c r="E20" s="205" t="s">
        <v>461</v>
      </c>
    </row>
    <row r="21" spans="2:5" ht="23.25" customHeight="1">
      <c r="B21" s="432">
        <v>2</v>
      </c>
      <c r="C21" s="435" t="s">
        <v>286</v>
      </c>
      <c r="D21" s="428">
        <v>7</v>
      </c>
      <c r="E21" s="376" t="s">
        <v>281</v>
      </c>
    </row>
    <row r="22" spans="2:5" ht="21.75" customHeight="1">
      <c r="B22" s="433"/>
      <c r="C22" s="436"/>
      <c r="D22" s="427" t="s">
        <v>479</v>
      </c>
      <c r="E22" s="205" t="s">
        <v>282</v>
      </c>
    </row>
    <row r="23" spans="2:5" ht="21.75" customHeight="1">
      <c r="B23" s="433"/>
      <c r="C23" s="436"/>
      <c r="D23" s="427">
        <v>8</v>
      </c>
      <c r="E23" s="205" t="s">
        <v>424</v>
      </c>
    </row>
    <row r="24" spans="2:5" ht="21.75" customHeight="1">
      <c r="B24" s="433"/>
      <c r="C24" s="436"/>
      <c r="D24" s="427">
        <v>9</v>
      </c>
      <c r="E24" s="205" t="s">
        <v>425</v>
      </c>
    </row>
    <row r="25" spans="2:5" ht="21.75" customHeight="1">
      <c r="B25" s="433"/>
      <c r="C25" s="436"/>
      <c r="D25" s="427">
        <v>10</v>
      </c>
      <c r="E25" s="205" t="s">
        <v>426</v>
      </c>
    </row>
    <row r="26" spans="2:5" ht="24" customHeight="1">
      <c r="B26" s="433"/>
      <c r="C26" s="436"/>
      <c r="D26" s="427">
        <v>11</v>
      </c>
      <c r="E26" s="377" t="s">
        <v>283</v>
      </c>
    </row>
    <row r="27" spans="2:5" ht="21.75" customHeight="1">
      <c r="B27" s="433"/>
      <c r="C27" s="436"/>
      <c r="D27" s="430" t="s">
        <v>480</v>
      </c>
      <c r="E27" s="378" t="s">
        <v>284</v>
      </c>
    </row>
    <row r="28" spans="2:5" ht="21.75" customHeight="1">
      <c r="B28" s="434"/>
      <c r="C28" s="437"/>
      <c r="D28" s="430">
        <v>12</v>
      </c>
      <c r="E28" s="378" t="s">
        <v>427</v>
      </c>
    </row>
    <row r="29" spans="2:5" ht="23.25" customHeight="1">
      <c r="B29" s="432">
        <v>3</v>
      </c>
      <c r="C29" s="435" t="s">
        <v>285</v>
      </c>
      <c r="D29" s="428">
        <v>13</v>
      </c>
      <c r="E29" s="376" t="s">
        <v>287</v>
      </c>
    </row>
    <row r="30" spans="2:5" ht="21.75" customHeight="1">
      <c r="B30" s="433"/>
      <c r="C30" s="436"/>
      <c r="D30" s="427" t="s">
        <v>481</v>
      </c>
      <c r="E30" s="205" t="s">
        <v>288</v>
      </c>
    </row>
    <row r="31" spans="2:5" ht="21.75" customHeight="1">
      <c r="B31" s="433"/>
      <c r="C31" s="436"/>
      <c r="D31" s="427">
        <v>14</v>
      </c>
      <c r="E31" s="205" t="s">
        <v>428</v>
      </c>
    </row>
    <row r="32" spans="2:5" ht="21.75" customHeight="1">
      <c r="B32" s="434"/>
      <c r="C32" s="437"/>
      <c r="D32" s="426">
        <v>15</v>
      </c>
      <c r="E32" s="205" t="s">
        <v>429</v>
      </c>
    </row>
    <row r="33" spans="2:5" ht="23.25" customHeight="1">
      <c r="B33" s="432">
        <v>4</v>
      </c>
      <c r="C33" s="435" t="s">
        <v>289</v>
      </c>
      <c r="D33" s="428">
        <v>16</v>
      </c>
      <c r="E33" s="376" t="s">
        <v>290</v>
      </c>
    </row>
    <row r="34" spans="2:5" ht="21.75" customHeight="1">
      <c r="B34" s="433"/>
      <c r="C34" s="436"/>
      <c r="D34" s="427" t="s">
        <v>482</v>
      </c>
      <c r="E34" s="205" t="s">
        <v>291</v>
      </c>
    </row>
    <row r="35" spans="2:5" ht="21.75" customHeight="1">
      <c r="B35" s="433"/>
      <c r="C35" s="436"/>
      <c r="D35" s="427">
        <v>17</v>
      </c>
      <c r="E35" s="205" t="s">
        <v>430</v>
      </c>
    </row>
    <row r="36" spans="2:5" ht="21.75" customHeight="1">
      <c r="B36" s="434"/>
      <c r="C36" s="437"/>
      <c r="D36" s="427">
        <v>18</v>
      </c>
      <c r="E36" s="205" t="s">
        <v>431</v>
      </c>
    </row>
    <row r="37" spans="2:5" ht="23.25" customHeight="1">
      <c r="B37" s="432">
        <v>5</v>
      </c>
      <c r="C37" s="435" t="s">
        <v>298</v>
      </c>
      <c r="D37" s="428">
        <v>19</v>
      </c>
      <c r="E37" s="376" t="s">
        <v>299</v>
      </c>
    </row>
    <row r="38" spans="2:5" ht="21.75" customHeight="1">
      <c r="B38" s="433"/>
      <c r="C38" s="436"/>
      <c r="D38" s="427" t="s">
        <v>483</v>
      </c>
      <c r="E38" s="205" t="s">
        <v>300</v>
      </c>
    </row>
    <row r="39" spans="2:5" ht="21.75" customHeight="1">
      <c r="B39" s="433"/>
      <c r="C39" s="436"/>
      <c r="D39" s="427">
        <v>20</v>
      </c>
      <c r="E39" s="205" t="s">
        <v>432</v>
      </c>
    </row>
    <row r="40" spans="2:5" ht="21.75" customHeight="1">
      <c r="B40" s="434"/>
      <c r="C40" s="437"/>
      <c r="D40" s="427">
        <v>21</v>
      </c>
      <c r="E40" s="205" t="s">
        <v>433</v>
      </c>
    </row>
    <row r="41" spans="2:5" ht="23.25" customHeight="1">
      <c r="B41" s="432">
        <v>6</v>
      </c>
      <c r="C41" s="435" t="s">
        <v>292</v>
      </c>
      <c r="D41" s="428">
        <v>22</v>
      </c>
      <c r="E41" s="376" t="s">
        <v>293</v>
      </c>
    </row>
    <row r="42" spans="2:5" ht="21.75" customHeight="1">
      <c r="B42" s="433"/>
      <c r="C42" s="436"/>
      <c r="D42" s="427" t="s">
        <v>484</v>
      </c>
      <c r="E42" s="205" t="s">
        <v>294</v>
      </c>
    </row>
    <row r="43" spans="2:5" ht="21.75" customHeight="1">
      <c r="B43" s="433"/>
      <c r="C43" s="436"/>
      <c r="D43" s="427">
        <v>23</v>
      </c>
      <c r="E43" s="205" t="s">
        <v>434</v>
      </c>
    </row>
    <row r="44" spans="2:5" ht="21.75" customHeight="1">
      <c r="B44" s="434"/>
      <c r="C44" s="437"/>
      <c r="D44" s="426">
        <v>24</v>
      </c>
      <c r="E44" s="205" t="s">
        <v>435</v>
      </c>
    </row>
    <row r="45" spans="2:5" ht="23.25" customHeight="1">
      <c r="B45" s="432">
        <v>7</v>
      </c>
      <c r="C45" s="435" t="s">
        <v>295</v>
      </c>
      <c r="D45" s="428">
        <v>25</v>
      </c>
      <c r="E45" s="376" t="s">
        <v>296</v>
      </c>
    </row>
    <row r="46" spans="2:5" ht="21.75" customHeight="1">
      <c r="B46" s="433"/>
      <c r="C46" s="436"/>
      <c r="D46" s="427" t="s">
        <v>485</v>
      </c>
      <c r="E46" s="205" t="s">
        <v>297</v>
      </c>
    </row>
    <row r="47" spans="2:5" ht="21.75" customHeight="1">
      <c r="B47" s="433"/>
      <c r="C47" s="436"/>
      <c r="D47" s="427">
        <v>26</v>
      </c>
      <c r="E47" s="205" t="s">
        <v>436</v>
      </c>
    </row>
    <row r="48" spans="2:5" ht="21.75" customHeight="1">
      <c r="B48" s="434"/>
      <c r="C48" s="437"/>
      <c r="D48" s="427">
        <v>27</v>
      </c>
      <c r="E48" s="205" t="s">
        <v>437</v>
      </c>
    </row>
    <row r="49" spans="2:5" ht="21.75" customHeight="1">
      <c r="B49" s="432">
        <v>8</v>
      </c>
      <c r="C49" s="435" t="s">
        <v>438</v>
      </c>
      <c r="D49" s="428">
        <v>28</v>
      </c>
      <c r="E49" s="376" t="s">
        <v>439</v>
      </c>
    </row>
    <row r="50" spans="2:5" ht="21.75" customHeight="1">
      <c r="B50" s="433"/>
      <c r="C50" s="436"/>
      <c r="D50" s="427" t="s">
        <v>486</v>
      </c>
      <c r="E50" s="205" t="s">
        <v>440</v>
      </c>
    </row>
    <row r="51" spans="2:5" ht="21.75" customHeight="1">
      <c r="B51" s="440"/>
      <c r="C51" s="441"/>
      <c r="D51" s="427">
        <v>29</v>
      </c>
      <c r="E51" s="205" t="s">
        <v>441</v>
      </c>
    </row>
    <row r="52" spans="2:5">
      <c r="B52" s="11" t="s">
        <v>419</v>
      </c>
    </row>
    <row r="54" spans="2:5" ht="15">
      <c r="B54" s="12" t="s">
        <v>9</v>
      </c>
    </row>
    <row r="55" spans="2:5">
      <c r="B55" s="13" t="s">
        <v>10</v>
      </c>
    </row>
    <row r="56" spans="2:5">
      <c r="B56" s="14"/>
    </row>
    <row r="57" spans="2:5" ht="15">
      <c r="B57" s="15" t="s">
        <v>11</v>
      </c>
    </row>
    <row r="58" spans="2:5">
      <c r="B58" s="250" t="s">
        <v>448</v>
      </c>
      <c r="C58" s="218"/>
      <c r="D58" s="218"/>
      <c r="E58" s="218"/>
    </row>
    <row r="59" spans="2:5">
      <c r="B59" s="344"/>
      <c r="C59" s="218"/>
      <c r="D59" s="218"/>
      <c r="E59" s="218"/>
    </row>
    <row r="60" spans="2:5" ht="15">
      <c r="B60" s="345" t="s">
        <v>420</v>
      </c>
      <c r="C60" s="346"/>
      <c r="D60" s="346"/>
      <c r="E60" s="346"/>
    </row>
    <row r="61" spans="2:5" ht="14.25" customHeight="1">
      <c r="B61" s="431" t="s">
        <v>12</v>
      </c>
      <c r="C61" s="431"/>
      <c r="D61" s="431"/>
      <c r="E61" s="431"/>
    </row>
    <row r="62" spans="2:5">
      <c r="B62" s="431"/>
      <c r="C62" s="431"/>
      <c r="D62" s="431"/>
      <c r="E62" s="431"/>
    </row>
    <row r="63" spans="2:5">
      <c r="B63" s="431"/>
      <c r="C63" s="431"/>
      <c r="D63" s="431"/>
      <c r="E63" s="431"/>
    </row>
    <row r="64" spans="2:5">
      <c r="B64" s="431"/>
      <c r="C64" s="431"/>
      <c r="D64" s="431"/>
      <c r="E64" s="431"/>
    </row>
    <row r="65" spans="2:5">
      <c r="B65" s="431"/>
      <c r="C65" s="431"/>
      <c r="D65" s="431"/>
      <c r="E65" s="431"/>
    </row>
    <row r="66" spans="2:5">
      <c r="C66" s="16"/>
      <c r="D66" s="16"/>
      <c r="E66" s="16"/>
    </row>
  </sheetData>
  <mergeCells count="19">
    <mergeCell ref="E3:E5"/>
    <mergeCell ref="B12:C12"/>
    <mergeCell ref="C13:C20"/>
    <mergeCell ref="B13:B20"/>
    <mergeCell ref="B49:B51"/>
    <mergeCell ref="C49:C51"/>
    <mergeCell ref="B61:E65"/>
    <mergeCell ref="B21:B28"/>
    <mergeCell ref="B37:B40"/>
    <mergeCell ref="C37:C40"/>
    <mergeCell ref="B45:B48"/>
    <mergeCell ref="C45:C48"/>
    <mergeCell ref="C21:C28"/>
    <mergeCell ref="B41:B44"/>
    <mergeCell ref="C41:C44"/>
    <mergeCell ref="B29:B32"/>
    <mergeCell ref="C29:C32"/>
    <mergeCell ref="B33:B36"/>
    <mergeCell ref="C33:C36"/>
  </mergeCells>
  <hyperlinks>
    <hyperlink ref="C10" location="About!A1" display="About the data tables" xr:uid="{9DAF1AD8-CED0-4FD3-98F2-42399734518F}"/>
    <hyperlink ref="C11" location="Terms!A1" display="Terms and definitions" xr:uid="{34B3F908-0F9E-4DC6-ADC9-1C9AC1AE54DF}"/>
    <hyperlink ref="B55" r:id="rId1" xr:uid="{24FDCCCE-8002-41DB-82D0-F449576682C9}"/>
    <hyperlink ref="B52" r:id="rId2" display="1 The New Zealand Crime and Victims Survey (NZCVS) Key findings report (Descriptive statistics - Cycle 1) (available at Resources and results)" xr:uid="{E97A0E0C-C4F4-4EB8-A730-270ECD5DB9E8}"/>
    <hyperlink ref="D14" location="'1a'!A1" display="1a" xr:uid="{53D98369-BDE6-46E1-B177-BB502E70C7B8}"/>
    <hyperlink ref="D13" location="'1'!A1" display="'1'!A1" xr:uid="{6A1ABE8D-DFF8-4405-8765-29B8AB37D9DB}"/>
    <hyperlink ref="D15" location="'2'!A1" display="'2'!A1" xr:uid="{91EACE35-4620-488D-83BB-346C597E4A3E}"/>
    <hyperlink ref="D16" location="'3'!A1" display="'3'!A1" xr:uid="{ADAEA37A-3F2C-4E9E-909E-7D1AA2B909A4}"/>
    <hyperlink ref="D18" location="'4a'!A1" display="4a" xr:uid="{2649DA02-0A67-4003-8894-5CF9EEE97869}"/>
    <hyperlink ref="D17" location="'4'!A1" display="'4'!A1" xr:uid="{B18935ED-F29C-411D-9932-40DB12F8B3EC}"/>
    <hyperlink ref="D20" location="'6'!A1" display="'6'!A1" xr:uid="{8AA2AFBE-7638-4A9B-9D4E-ED5070D300BA}"/>
    <hyperlink ref="D21" location="'7'!A1" display="'7'!A1" xr:uid="{378BE07E-5BEF-4C34-A38A-7847A2460079}"/>
    <hyperlink ref="D22" location="'7a'!A1" display="7a" xr:uid="{DA57BF10-B7E6-4686-9051-2D8B646D85D2}"/>
    <hyperlink ref="D23" location="'8'!A1" display="'8'!A1" xr:uid="{FA7D6E04-F709-46E8-BA9B-3D022BDC87C4}"/>
    <hyperlink ref="D24" location="'9'!A1" display="'9'!A1" xr:uid="{C48D2089-85C9-49D2-A127-8FDD7DCA9C5D}"/>
    <hyperlink ref="D26" location="'11'!A1" display="'11'!A1" xr:uid="{7A9F7E43-795E-4656-A566-99F0EE6B60E8}"/>
    <hyperlink ref="D27" location="'11a'!A1" display="11a" xr:uid="{DE0445C9-1D77-4503-88C8-6941CB241B20}"/>
    <hyperlink ref="D28" location="'12'!A1" display="'12'!A1" xr:uid="{C2373E9C-F1FA-4F7E-AB1D-CCDEB7FFAFFE}"/>
    <hyperlink ref="D29" location="'13'!A1" display="'13'!A1" xr:uid="{27EB171F-6A55-4750-B3A3-26E8811BEE33}"/>
    <hyperlink ref="D30" location="'13a'!A1" display="13a" xr:uid="{51897B7E-F896-4968-9867-4EF883B14011}"/>
    <hyperlink ref="D33" location="'16'!A1" display="'16'!A1" xr:uid="{92BC66F8-5842-4D42-A0D0-F0A2238FD3C1}"/>
    <hyperlink ref="D34" location="'16a'!A1" display="16a" xr:uid="{E1151A0F-B724-4A39-8524-446FC97BA2D5}"/>
    <hyperlink ref="D36" location="'18'!A1" display="'18'!A1" xr:uid="{C6880AA7-536C-4AD7-9A23-745B70CE6D21}"/>
    <hyperlink ref="D37" location="'19'!A1" display="'19'!A1" xr:uid="{2F368F02-7DD0-49B5-A5E3-B1CF2738B875}"/>
    <hyperlink ref="D38" location="'19a'!A1" display="19a" xr:uid="{F1F78208-AEA7-4607-9A58-2B2A79EA51D3}"/>
    <hyperlink ref="D40" location="'21'!A1" display="'21'!A1" xr:uid="{78270A24-DCB7-487D-87D3-65F91433B371}"/>
    <hyperlink ref="D41" location="'22'!A1" display="'22'!A1" xr:uid="{848E947D-3D29-4B90-8BBD-2C33A7EE7C20}"/>
    <hyperlink ref="D42" location="'22a'!A1" display="22a" xr:uid="{77B93382-9FB0-4A06-BD46-2C570A04EB6B}"/>
    <hyperlink ref="D45" location="'25'!A1" display="'25'!A1" xr:uid="{CD310751-13A8-49A4-BFF9-51933AB5A116}"/>
    <hyperlink ref="D46" location="'25a'!A1" display="25a" xr:uid="{CE10D63E-E03A-46E8-A888-4062BE44A7F8}"/>
    <hyperlink ref="D48" location="'27'!A1" display="'27'!A1" xr:uid="{E1DF645C-C75E-4C57-90FB-E7DB55FE5DCC}"/>
    <hyperlink ref="D25" location="'10'!A1" display="'10'!A1" xr:uid="{44B2830E-6DA9-41CB-8920-28610599F7FE}"/>
    <hyperlink ref="D31" location="'14'!A1" display="'14'!A1" xr:uid="{7A35AD79-6D71-409A-8256-FFDDB26B20E5}"/>
    <hyperlink ref="D32" location="'15'!A1" display="'15'!A1" xr:uid="{AA50B25A-5FAC-4B09-BF2E-C9C3FD6E0AEC}"/>
    <hyperlink ref="D43" location="'23'!A1" display="'23'!A1" xr:uid="{A5CC78B3-E512-49CF-A929-A991ECF38752}"/>
    <hyperlink ref="D44" location="'24'!A1" display="'24'!A1" xr:uid="{C6E46036-B476-42F3-8348-5FDAD0D8FE4D}"/>
    <hyperlink ref="D19" location="'5'!A1" display="'5'!A1" xr:uid="{B640BCE1-0ECB-4460-9442-4A5D1067FA84}"/>
    <hyperlink ref="D35" location="'17'!A1" display="'17'!A1" xr:uid="{14D1944D-4A50-4DE4-993A-23D279D20237}"/>
    <hyperlink ref="D39" location="'20'!A1" display="'20'!A1" xr:uid="{B5F04978-36FD-485D-8C39-24232703A5A3}"/>
    <hyperlink ref="D47" location="'26'!A1" display="'26'!A1" xr:uid="{0C13141A-77F9-416A-B888-07DDE7CD8CA1}"/>
    <hyperlink ref="D49" location="'28'!A1" display="'28'!A1" xr:uid="{9E968873-A21F-4D10-9C83-5FAC11DFD558}"/>
    <hyperlink ref="D50" location="'28a'!A1" display="28a" xr:uid="{3058BEA0-84A6-4DF4-B399-6BCB81E0EEAA}"/>
    <hyperlink ref="D51" location="'29'!A1" display="'29'!A1" xr:uid="{F08E25C6-13D7-434E-AFCB-648020CDC050}"/>
    <hyperlink ref="C13:C20" location="'1'!A1" display="All offence types by demographic factors" xr:uid="{AEA8D97F-B1A2-45DD-8822-BBEFC8B3876F}"/>
    <hyperlink ref="C21:C28" location="'7'!A1" display="Interpersonal violence offences by demographic factors" xr:uid="{C14421E1-67CF-45E5-A85B-80A486F6A3D0}"/>
    <hyperlink ref="C29:C32" location="'13'!A1" display="Theft and damage offences by demographic factors" xr:uid="{617D5903-4E1D-4AA7-9DCA-017C2D026D06}"/>
    <hyperlink ref="C33:C36" location="'16'!A1" display="Fraud and cybercrime offences by demographic factors" xr:uid="{F5E89423-5552-4801-8CCD-9CEFF5127883}"/>
    <hyperlink ref="C37:C40" location="'19'!A1" display="Vehicle offences by demographic factors" xr:uid="{ADE85A6F-A620-473F-932D-38CE57A22EA5}"/>
    <hyperlink ref="C41:C44" location="'22'!A1" display="Burglary by demographic factors" xr:uid="{4FCE3B17-248A-491B-8816-2FF5FD364499}"/>
    <hyperlink ref="C45:C48" location="'25'!A1" display="Trespass by demographic factors" xr:uid="{E142018B-AEA8-484D-95D9-91AE50D12A22}"/>
    <hyperlink ref="C49:C51" location="'28'!A1" display="Fraud and deception offences by demographic factors" xr:uid="{9CF85BFC-1C69-41A6-945B-41002CA5A978}"/>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12868-BC26-4B76-84C3-8E7CDC5E1898}">
  <sheetPr codeName="Sheet13"/>
  <dimension ref="A5:AS83"/>
  <sheetViews>
    <sheetView showGridLines="0" workbookViewId="0"/>
  </sheetViews>
  <sheetFormatPr defaultColWidth="9.140625" defaultRowHeight="14.25"/>
  <cols>
    <col min="1" max="1" width="39" style="1" customWidth="1"/>
    <col min="2" max="2" width="8.42578125" style="124" customWidth="1"/>
    <col min="3" max="3" width="7" style="124" customWidth="1"/>
    <col min="4" max="4" width="2.5703125" style="124" customWidth="1"/>
    <col min="5" max="5" width="2.42578125" style="124" customWidth="1"/>
    <col min="6" max="6" width="3.5703125" style="124" customWidth="1"/>
    <col min="7" max="7" width="9.42578125" style="124" customWidth="1"/>
    <col min="8" max="8" width="8.140625" style="124" customWidth="1"/>
    <col min="9" max="9" width="2.5703125" style="124" customWidth="1"/>
    <col min="10" max="10" width="1.85546875" style="124" customWidth="1"/>
    <col min="11" max="11" width="2.85546875" style="124" customWidth="1"/>
    <col min="12" max="12" width="8.42578125" style="1" customWidth="1"/>
    <col min="13" max="13" width="7.5703125" style="1" customWidth="1"/>
    <col min="14" max="14" width="3.140625" style="1" customWidth="1"/>
    <col min="15" max="15" width="2.140625" style="1" customWidth="1"/>
    <col min="16" max="16" width="3.42578125" style="1" customWidth="1"/>
    <col min="17" max="17" width="9.140625" style="1"/>
    <col min="18" max="18" width="8" style="1" customWidth="1"/>
    <col min="19" max="19" width="2.5703125" style="1" customWidth="1"/>
    <col min="20" max="20" width="2.7109375" style="1" customWidth="1"/>
    <col min="21" max="21" width="3.5703125" style="1" customWidth="1"/>
    <col min="22" max="22" width="9.140625" style="1"/>
    <col min="23" max="23" width="8" style="1" customWidth="1"/>
    <col min="24" max="24" width="2.5703125" style="1" customWidth="1"/>
    <col min="25" max="25" width="2.7109375" style="1" customWidth="1"/>
    <col min="26" max="26" width="3.5703125" style="1" customWidth="1"/>
    <col min="27" max="27" width="9.140625" style="1"/>
    <col min="28" max="28" width="8" style="1" customWidth="1"/>
    <col min="29" max="29" width="2.5703125" style="1" customWidth="1"/>
    <col min="30" max="30" width="2.7109375" style="1" customWidth="1"/>
    <col min="31" max="31" width="3.5703125" style="1" customWidth="1"/>
    <col min="32" max="33" width="9.140625" style="1"/>
    <col min="34" max="34" width="2" style="1" bestFit="1" customWidth="1"/>
    <col min="35" max="35" width="1.85546875" style="1" bestFit="1" customWidth="1"/>
    <col min="36" max="36" width="3.5703125" style="1" customWidth="1"/>
    <col min="37" max="38" width="9.140625" style="1"/>
    <col min="39" max="39" width="2" style="1" bestFit="1" customWidth="1"/>
    <col min="40" max="40" width="1.85546875" style="1" bestFit="1" customWidth="1"/>
    <col min="41" max="41" width="3.5703125" style="1" customWidth="1"/>
    <col min="42" max="43" width="9.140625" style="1"/>
    <col min="44" max="44" width="2" style="1" bestFit="1" customWidth="1"/>
    <col min="45" max="45" width="1.85546875" style="1" bestFit="1" customWidth="1"/>
    <col min="46" max="16384" width="9.140625" style="1"/>
  </cols>
  <sheetData>
    <row r="5" spans="1:33">
      <c r="E5" s="124" t="s">
        <v>74</v>
      </c>
    </row>
    <row r="7" spans="1:33" ht="15">
      <c r="A7" s="374" t="s">
        <v>496</v>
      </c>
      <c r="B7" s="99"/>
      <c r="C7" s="99"/>
      <c r="D7" s="99"/>
      <c r="E7" s="99"/>
      <c r="F7" s="99"/>
      <c r="G7" s="99"/>
      <c r="H7" s="99"/>
      <c r="I7" s="99"/>
      <c r="J7" s="99"/>
      <c r="K7" s="99"/>
      <c r="L7" s="96"/>
      <c r="M7" s="96"/>
      <c r="N7" s="96"/>
      <c r="O7" s="96"/>
      <c r="P7" s="96"/>
      <c r="Q7" s="96"/>
      <c r="R7" s="96"/>
      <c r="S7" s="96"/>
      <c r="T7" s="96"/>
    </row>
    <row r="8" spans="1:33" ht="15">
      <c r="A8" s="98"/>
      <c r="B8" s="99"/>
      <c r="C8" s="99"/>
      <c r="D8" s="99"/>
      <c r="E8" s="99"/>
      <c r="F8" s="99"/>
      <c r="G8" s="99"/>
      <c r="H8" s="99"/>
      <c r="I8" s="99"/>
      <c r="J8" s="99"/>
      <c r="K8" s="99"/>
      <c r="L8" s="96"/>
      <c r="M8" s="96"/>
      <c r="N8" s="96"/>
      <c r="O8" s="96"/>
      <c r="P8" s="96"/>
      <c r="Q8" s="96"/>
      <c r="R8" s="96"/>
      <c r="S8" s="96"/>
      <c r="T8" s="96"/>
    </row>
    <row r="9" spans="1:33">
      <c r="A9" s="126" t="s">
        <v>565</v>
      </c>
      <c r="B9" s="101"/>
      <c r="C9" s="101"/>
      <c r="D9" s="101"/>
      <c r="E9" s="101"/>
      <c r="F9" s="101"/>
      <c r="G9" s="101"/>
      <c r="H9" s="101"/>
      <c r="I9" s="101"/>
      <c r="J9" s="101"/>
      <c r="K9" s="99"/>
      <c r="L9" s="96"/>
      <c r="M9" s="96"/>
      <c r="N9" s="96"/>
      <c r="O9" s="96"/>
      <c r="P9" s="96"/>
      <c r="Q9" s="96"/>
      <c r="R9" s="96"/>
      <c r="S9" s="96"/>
      <c r="T9" s="96"/>
    </row>
    <row r="10" spans="1:33" ht="15" customHeight="1">
      <c r="A10" s="102"/>
      <c r="B10" s="511" t="s">
        <v>38</v>
      </c>
      <c r="C10" s="512"/>
      <c r="D10" s="512"/>
      <c r="E10" s="513"/>
      <c r="F10" s="101"/>
      <c r="G10" s="522"/>
      <c r="H10" s="522"/>
      <c r="I10" s="522"/>
      <c r="J10" s="522"/>
      <c r="K10" s="99"/>
      <c r="L10" s="522"/>
      <c r="M10" s="522"/>
      <c r="N10" s="522"/>
      <c r="O10" s="522"/>
      <c r="P10" s="96"/>
      <c r="Q10" s="522"/>
      <c r="R10" s="522"/>
      <c r="S10" s="522"/>
      <c r="T10" s="522"/>
    </row>
    <row r="11" spans="1:33" ht="64.7" customHeight="1">
      <c r="A11" s="103" t="s">
        <v>129</v>
      </c>
      <c r="B11" s="494" t="s">
        <v>130</v>
      </c>
      <c r="C11" s="495"/>
      <c r="D11" s="495"/>
      <c r="E11" s="496"/>
      <c r="F11" s="104"/>
      <c r="G11" s="521"/>
      <c r="H11" s="521"/>
      <c r="I11" s="521"/>
      <c r="J11" s="521"/>
      <c r="K11" s="104"/>
      <c r="L11" s="521"/>
      <c r="M11" s="521"/>
      <c r="N11" s="521"/>
      <c r="O11" s="521"/>
      <c r="P11" s="96"/>
      <c r="Q11" s="521"/>
      <c r="R11" s="521"/>
      <c r="S11" s="521"/>
      <c r="T11" s="521"/>
    </row>
    <row r="12" spans="1:33" ht="30.75" customHeight="1">
      <c r="A12" s="132"/>
      <c r="B12" s="108" t="s">
        <v>134</v>
      </c>
      <c r="C12" s="514" t="s">
        <v>249</v>
      </c>
      <c r="D12" s="515"/>
      <c r="E12" s="516"/>
      <c r="F12" s="107"/>
      <c r="G12" s="107"/>
      <c r="H12" s="523"/>
      <c r="I12" s="523"/>
      <c r="J12" s="523"/>
      <c r="K12" s="107"/>
      <c r="L12" s="80"/>
      <c r="M12" s="521"/>
      <c r="N12" s="521"/>
      <c r="O12" s="521"/>
      <c r="P12" s="96"/>
      <c r="Q12" s="80"/>
      <c r="R12" s="521"/>
      <c r="S12" s="521"/>
      <c r="T12" s="521"/>
    </row>
    <row r="13" spans="1:33">
      <c r="A13" s="130" t="s">
        <v>252</v>
      </c>
      <c r="B13" s="82"/>
      <c r="C13" s="135"/>
      <c r="D13" s="135"/>
      <c r="E13" s="134"/>
      <c r="F13" s="99"/>
      <c r="G13" s="80"/>
      <c r="H13" s="80"/>
      <c r="I13" s="80"/>
      <c r="J13" s="80"/>
      <c r="K13" s="99"/>
      <c r="L13" s="80"/>
      <c r="M13" s="80"/>
      <c r="N13" s="80"/>
      <c r="O13" s="80"/>
      <c r="P13" s="96"/>
      <c r="Q13" s="80"/>
      <c r="R13" s="80"/>
      <c r="S13" s="80"/>
      <c r="T13" s="80"/>
    </row>
    <row r="14" spans="1:33">
      <c r="A14" s="96" t="s">
        <v>152</v>
      </c>
      <c r="B14" s="79">
        <v>30.61</v>
      </c>
      <c r="C14" s="82">
        <v>0.93</v>
      </c>
      <c r="D14" s="82" t="s">
        <v>139</v>
      </c>
      <c r="E14" s="81" t="s">
        <v>139</v>
      </c>
      <c r="F14" s="99"/>
      <c r="G14" s="80"/>
      <c r="H14" s="80"/>
      <c r="I14" s="521"/>
      <c r="J14" s="521"/>
      <c r="K14" s="99"/>
      <c r="L14" s="80"/>
      <c r="M14" s="80"/>
      <c r="N14" s="521"/>
      <c r="O14" s="521"/>
      <c r="P14" s="96"/>
      <c r="Q14" s="80"/>
      <c r="R14" s="80"/>
      <c r="S14" s="521"/>
      <c r="T14" s="521"/>
    </row>
    <row r="15" spans="1:33">
      <c r="A15" s="96" t="s">
        <v>153</v>
      </c>
      <c r="B15" s="82">
        <v>33.5</v>
      </c>
      <c r="C15" s="82">
        <v>1.5</v>
      </c>
      <c r="D15" s="82" t="s">
        <v>139</v>
      </c>
      <c r="E15" s="81" t="s">
        <v>70</v>
      </c>
      <c r="F15" s="99"/>
      <c r="G15" s="80"/>
      <c r="H15" s="80"/>
      <c r="I15" s="521"/>
      <c r="J15" s="521"/>
      <c r="K15" s="99"/>
      <c r="L15" s="80"/>
      <c r="M15" s="80"/>
      <c r="N15" s="521"/>
      <c r="O15" s="521"/>
      <c r="P15" s="96"/>
      <c r="Q15" s="80"/>
      <c r="R15" s="80"/>
      <c r="S15" s="521"/>
      <c r="T15" s="521"/>
    </row>
    <row r="16" spans="1:33">
      <c r="A16" s="111" t="s">
        <v>154</v>
      </c>
      <c r="B16" s="242">
        <v>24.87</v>
      </c>
      <c r="C16" s="220">
        <v>2.2599999999999998</v>
      </c>
      <c r="D16" s="220" t="s">
        <v>139</v>
      </c>
      <c r="E16" s="222" t="s">
        <v>70</v>
      </c>
      <c r="F16" s="99"/>
      <c r="G16" s="80"/>
      <c r="H16" s="80"/>
      <c r="I16" s="80"/>
      <c r="J16" s="80"/>
      <c r="K16" s="99"/>
      <c r="L16" s="80"/>
      <c r="M16" s="80"/>
      <c r="N16" s="80"/>
      <c r="O16" s="80"/>
      <c r="P16" s="96"/>
      <c r="Q16" s="80"/>
      <c r="R16" s="80"/>
      <c r="S16" s="80"/>
      <c r="T16" s="80"/>
      <c r="AG16" s="1" t="s">
        <v>74</v>
      </c>
    </row>
    <row r="17" spans="1:20">
      <c r="A17" s="111" t="s">
        <v>270</v>
      </c>
      <c r="B17" s="242">
        <v>23.24</v>
      </c>
      <c r="C17" s="220">
        <v>2.12</v>
      </c>
      <c r="D17" s="220" t="s">
        <v>139</v>
      </c>
      <c r="E17" s="222" t="s">
        <v>70</v>
      </c>
      <c r="F17" s="99"/>
      <c r="G17" s="80"/>
      <c r="H17" s="80"/>
      <c r="I17" s="80"/>
      <c r="J17" s="80"/>
      <c r="K17" s="99"/>
      <c r="L17" s="80"/>
      <c r="M17" s="80"/>
      <c r="N17" s="80"/>
      <c r="O17" s="80"/>
      <c r="P17" s="96"/>
      <c r="Q17" s="80"/>
      <c r="R17" s="80"/>
      <c r="S17" s="80"/>
      <c r="T17" s="80"/>
    </row>
    <row r="18" spans="1:20">
      <c r="A18" s="228" t="s">
        <v>155</v>
      </c>
      <c r="B18" s="242">
        <v>20.100000000000001</v>
      </c>
      <c r="C18" s="220">
        <v>3.31</v>
      </c>
      <c r="D18" s="220" t="s">
        <v>139</v>
      </c>
      <c r="E18" s="222" t="s">
        <v>70</v>
      </c>
      <c r="F18" s="275"/>
      <c r="G18" s="80"/>
      <c r="H18" s="80"/>
      <c r="I18" s="80"/>
      <c r="J18" s="80"/>
      <c r="K18" s="99"/>
      <c r="L18" s="80"/>
      <c r="M18" s="80"/>
      <c r="N18" s="80"/>
      <c r="O18" s="80"/>
      <c r="P18" s="96"/>
      <c r="Q18" s="80"/>
      <c r="R18" s="80"/>
      <c r="S18" s="80"/>
      <c r="T18" s="80"/>
    </row>
    <row r="19" spans="1:20">
      <c r="A19" s="96"/>
      <c r="B19" s="137"/>
      <c r="C19" s="138"/>
      <c r="D19" s="138"/>
      <c r="E19" s="139"/>
      <c r="F19" s="99"/>
      <c r="G19" s="80"/>
      <c r="H19" s="80"/>
      <c r="I19" s="80"/>
      <c r="J19" s="80"/>
      <c r="K19" s="99"/>
      <c r="L19" s="80"/>
      <c r="M19" s="80"/>
      <c r="N19" s="80"/>
      <c r="O19" s="80"/>
      <c r="P19" s="96"/>
      <c r="Q19" s="80"/>
      <c r="R19" s="80"/>
      <c r="S19" s="80"/>
      <c r="T19" s="80"/>
    </row>
    <row r="20" spans="1:20">
      <c r="A20" s="144" t="s">
        <v>253</v>
      </c>
      <c r="B20" s="137"/>
      <c r="C20" s="138"/>
      <c r="D20" s="138"/>
      <c r="E20" s="139"/>
      <c r="F20" s="99"/>
      <c r="G20" s="80"/>
      <c r="H20" s="80"/>
      <c r="I20" s="80"/>
      <c r="J20" s="80"/>
      <c r="K20" s="99"/>
      <c r="L20" s="80"/>
      <c r="M20" s="80"/>
      <c r="N20" s="80"/>
      <c r="O20" s="80"/>
      <c r="P20" s="96"/>
      <c r="Q20" s="80"/>
      <c r="R20" s="80"/>
      <c r="S20" s="80"/>
      <c r="T20" s="80"/>
    </row>
    <row r="21" spans="1:20">
      <c r="A21" s="96" t="s">
        <v>152</v>
      </c>
      <c r="B21" s="79">
        <v>30.51</v>
      </c>
      <c r="C21" s="82">
        <v>0.9</v>
      </c>
      <c r="D21" s="82" t="s">
        <v>139</v>
      </c>
      <c r="E21" s="81" t="s">
        <v>139</v>
      </c>
      <c r="F21" s="99"/>
      <c r="G21" s="80"/>
      <c r="H21" s="80"/>
      <c r="I21" s="521"/>
      <c r="J21" s="521"/>
      <c r="K21" s="99"/>
      <c r="L21" s="80"/>
      <c r="M21" s="80"/>
      <c r="N21" s="521"/>
      <c r="O21" s="521"/>
      <c r="P21" s="96"/>
      <c r="Q21" s="80"/>
      <c r="R21" s="80"/>
      <c r="S21" s="521"/>
      <c r="T21" s="521"/>
    </row>
    <row r="22" spans="1:20">
      <c r="A22" s="96" t="s">
        <v>153</v>
      </c>
      <c r="B22" s="82">
        <v>34.53</v>
      </c>
      <c r="C22" s="82">
        <v>1.64</v>
      </c>
      <c r="D22" s="82" t="s">
        <v>139</v>
      </c>
      <c r="E22" s="81" t="s">
        <v>70</v>
      </c>
      <c r="F22" s="99"/>
      <c r="G22" s="80"/>
      <c r="H22" s="80"/>
      <c r="I22" s="521"/>
      <c r="J22" s="521"/>
      <c r="K22" s="99"/>
      <c r="L22" s="80"/>
      <c r="M22" s="80"/>
      <c r="N22" s="521"/>
      <c r="O22" s="521"/>
      <c r="P22" s="96"/>
      <c r="Q22" s="80"/>
      <c r="R22" s="80"/>
      <c r="S22" s="521"/>
      <c r="T22" s="521"/>
    </row>
    <row r="23" spans="1:20">
      <c r="A23" s="111" t="s">
        <v>154</v>
      </c>
      <c r="B23" s="242">
        <v>28.19</v>
      </c>
      <c r="C23" s="220">
        <v>3.7</v>
      </c>
      <c r="D23" s="220" t="s">
        <v>139</v>
      </c>
      <c r="E23" s="222" t="s">
        <v>139</v>
      </c>
      <c r="F23" s="99"/>
      <c r="G23" s="80"/>
      <c r="H23" s="80"/>
      <c r="I23" s="80"/>
      <c r="J23" s="80"/>
      <c r="K23" s="99"/>
      <c r="L23" s="80"/>
      <c r="M23" s="80"/>
      <c r="N23" s="80"/>
      <c r="O23" s="80"/>
      <c r="P23" s="96"/>
      <c r="Q23" s="80"/>
      <c r="R23" s="80"/>
      <c r="S23" s="80"/>
      <c r="T23" s="80"/>
    </row>
    <row r="24" spans="1:20">
      <c r="A24" s="111" t="s">
        <v>270</v>
      </c>
      <c r="B24" s="242">
        <v>25.38</v>
      </c>
      <c r="C24" s="220">
        <v>2.12</v>
      </c>
      <c r="D24" s="220" t="s">
        <v>139</v>
      </c>
      <c r="E24" s="222" t="s">
        <v>70</v>
      </c>
      <c r="F24" s="99"/>
      <c r="G24" s="80"/>
      <c r="H24" s="80"/>
      <c r="I24" s="80"/>
      <c r="J24" s="80"/>
      <c r="K24" s="99"/>
      <c r="L24" s="80"/>
      <c r="M24" s="80"/>
      <c r="N24" s="80"/>
      <c r="O24" s="80"/>
      <c r="P24" s="96"/>
      <c r="Q24" s="80"/>
      <c r="R24" s="80"/>
      <c r="S24" s="80"/>
      <c r="T24" s="80"/>
    </row>
    <row r="25" spans="1:20">
      <c r="A25" s="228" t="s">
        <v>155</v>
      </c>
      <c r="B25" s="242">
        <v>22.81</v>
      </c>
      <c r="C25" s="220">
        <v>3.51</v>
      </c>
      <c r="D25" s="220" t="s">
        <v>139</v>
      </c>
      <c r="E25" s="222" t="s">
        <v>70</v>
      </c>
      <c r="F25" s="275"/>
      <c r="G25" s="80"/>
      <c r="H25" s="80"/>
      <c r="I25" s="80"/>
      <c r="J25" s="80"/>
      <c r="K25" s="99"/>
      <c r="L25" s="80"/>
      <c r="M25" s="80"/>
      <c r="N25" s="80"/>
      <c r="O25" s="80"/>
      <c r="P25" s="96"/>
      <c r="Q25" s="80"/>
      <c r="R25" s="80"/>
      <c r="S25" s="80"/>
      <c r="T25" s="80"/>
    </row>
    <row r="26" spans="1:20">
      <c r="A26" s="96"/>
      <c r="B26" s="137"/>
      <c r="C26" s="138"/>
      <c r="D26" s="138"/>
      <c r="E26" s="139"/>
      <c r="F26" s="99"/>
      <c r="G26" s="80"/>
      <c r="H26" s="80"/>
      <c r="I26" s="80"/>
      <c r="J26" s="80"/>
      <c r="K26" s="99"/>
      <c r="L26" s="273"/>
      <c r="M26" s="80"/>
      <c r="N26" s="80"/>
      <c r="O26" s="80"/>
      <c r="P26" s="96"/>
      <c r="Q26" s="80"/>
      <c r="R26" s="80"/>
      <c r="S26" s="80"/>
      <c r="T26" s="80"/>
    </row>
    <row r="27" spans="1:20" ht="25.5">
      <c r="A27" s="144" t="s">
        <v>254</v>
      </c>
      <c r="B27" s="137"/>
      <c r="C27" s="138"/>
      <c r="D27" s="138"/>
      <c r="E27" s="139"/>
      <c r="F27" s="99"/>
      <c r="G27" s="80"/>
      <c r="H27" s="80"/>
      <c r="I27" s="80"/>
      <c r="J27" s="80"/>
      <c r="K27" s="99"/>
      <c r="L27" s="80"/>
      <c r="M27" s="80"/>
      <c r="N27" s="80"/>
      <c r="O27" s="80"/>
      <c r="P27" s="96"/>
      <c r="Q27" s="80"/>
      <c r="R27" s="80"/>
      <c r="S27" s="80"/>
      <c r="T27" s="80"/>
    </row>
    <row r="28" spans="1:20">
      <c r="A28" s="96" t="s">
        <v>152</v>
      </c>
      <c r="B28" s="79">
        <v>30.89</v>
      </c>
      <c r="C28" s="82">
        <v>0.93</v>
      </c>
      <c r="D28" s="82" t="s">
        <v>139</v>
      </c>
      <c r="E28" s="81" t="s">
        <v>139</v>
      </c>
      <c r="F28" s="99"/>
      <c r="G28" s="80"/>
      <c r="H28" s="80"/>
      <c r="I28" s="521"/>
      <c r="J28" s="521"/>
      <c r="K28" s="99"/>
      <c r="L28" s="80"/>
      <c r="M28" s="80"/>
      <c r="N28" s="521"/>
      <c r="O28" s="521"/>
      <c r="P28" s="96"/>
      <c r="Q28" s="80"/>
      <c r="R28" s="80"/>
      <c r="S28" s="521"/>
      <c r="T28" s="521"/>
    </row>
    <row r="29" spans="1:20">
      <c r="A29" s="96" t="s">
        <v>153</v>
      </c>
      <c r="B29" s="82">
        <v>31.87</v>
      </c>
      <c r="C29" s="82">
        <v>1.56</v>
      </c>
      <c r="D29" s="82" t="s">
        <v>139</v>
      </c>
      <c r="E29" s="81" t="s">
        <v>139</v>
      </c>
      <c r="F29" s="99"/>
      <c r="G29" s="80"/>
      <c r="H29" s="80"/>
      <c r="I29" s="521"/>
      <c r="J29" s="521"/>
      <c r="K29" s="99"/>
      <c r="L29" s="80"/>
      <c r="M29" s="80"/>
      <c r="N29" s="521"/>
      <c r="O29" s="521"/>
      <c r="P29" s="96"/>
      <c r="Q29" s="80"/>
      <c r="R29" s="80"/>
      <c r="S29" s="521"/>
      <c r="T29" s="521"/>
    </row>
    <row r="30" spans="1:20">
      <c r="A30" s="111" t="s">
        <v>154</v>
      </c>
      <c r="B30" s="242">
        <v>25.86</v>
      </c>
      <c r="C30" s="220">
        <v>3.46</v>
      </c>
      <c r="D30" s="220" t="s">
        <v>139</v>
      </c>
      <c r="E30" s="222" t="s">
        <v>139</v>
      </c>
      <c r="F30" s="99"/>
      <c r="G30" s="80"/>
      <c r="H30" s="80"/>
      <c r="I30" s="80"/>
      <c r="J30" s="80"/>
      <c r="K30" s="99"/>
      <c r="L30" s="80"/>
      <c r="M30" s="80"/>
      <c r="N30" s="80"/>
      <c r="O30" s="80"/>
      <c r="P30" s="96"/>
      <c r="Q30" s="80"/>
      <c r="R30" s="80"/>
      <c r="S30" s="80"/>
      <c r="T30" s="80"/>
    </row>
    <row r="31" spans="1:20">
      <c r="A31" s="111" t="s">
        <v>270</v>
      </c>
      <c r="B31" s="79">
        <v>22.88</v>
      </c>
      <c r="C31" s="82">
        <v>2.09</v>
      </c>
      <c r="D31" s="82" t="s">
        <v>139</v>
      </c>
      <c r="E31" s="81" t="s">
        <v>70</v>
      </c>
      <c r="F31" s="99"/>
      <c r="G31" s="80"/>
      <c r="H31" s="80"/>
      <c r="I31" s="80"/>
      <c r="J31" s="80"/>
      <c r="K31" s="99"/>
      <c r="L31" s="80"/>
      <c r="M31" s="80"/>
      <c r="N31" s="80"/>
      <c r="O31" s="80"/>
      <c r="P31" s="96"/>
      <c r="Q31" s="80"/>
      <c r="R31" s="80"/>
      <c r="S31" s="80"/>
      <c r="T31" s="80"/>
    </row>
    <row r="32" spans="1:20">
      <c r="A32" s="228" t="s">
        <v>155</v>
      </c>
      <c r="B32" s="242">
        <v>22.05</v>
      </c>
      <c r="C32" s="220">
        <v>3.61</v>
      </c>
      <c r="D32" s="220" t="s">
        <v>139</v>
      </c>
      <c r="E32" s="222" t="s">
        <v>70</v>
      </c>
      <c r="F32" s="99"/>
      <c r="G32" s="80"/>
      <c r="H32" s="80"/>
      <c r="I32" s="80"/>
      <c r="J32" s="80"/>
      <c r="K32" s="99"/>
      <c r="L32" s="80"/>
      <c r="M32" s="80"/>
      <c r="N32" s="80"/>
      <c r="O32" s="80"/>
      <c r="P32" s="96"/>
      <c r="Q32" s="80"/>
      <c r="R32" s="80"/>
      <c r="S32" s="80"/>
      <c r="T32" s="80"/>
    </row>
    <row r="33" spans="1:20">
      <c r="A33" s="111"/>
      <c r="B33" s="141"/>
      <c r="C33" s="142"/>
      <c r="D33" s="142"/>
      <c r="E33" s="145"/>
      <c r="F33" s="99"/>
      <c r="G33" s="104"/>
      <c r="H33" s="104"/>
      <c r="I33" s="104"/>
      <c r="J33" s="104"/>
      <c r="K33" s="99"/>
      <c r="L33" s="104"/>
      <c r="M33" s="104"/>
      <c r="N33" s="104"/>
      <c r="O33" s="104"/>
      <c r="P33" s="96"/>
      <c r="Q33" s="104"/>
      <c r="R33" s="104"/>
      <c r="S33" s="104"/>
      <c r="T33" s="104"/>
    </row>
    <row r="34" spans="1:20">
      <c r="A34" s="100" t="s">
        <v>255</v>
      </c>
      <c r="B34" s="141"/>
      <c r="C34" s="142"/>
      <c r="D34" s="142"/>
      <c r="E34" s="145"/>
      <c r="F34" s="99"/>
      <c r="G34" s="80"/>
      <c r="H34" s="80"/>
      <c r="I34" s="80"/>
      <c r="J34" s="80"/>
      <c r="K34" s="115"/>
      <c r="L34" s="80"/>
      <c r="M34" s="80"/>
      <c r="N34" s="80"/>
      <c r="O34" s="80"/>
      <c r="P34" s="96"/>
      <c r="Q34" s="80"/>
      <c r="R34" s="80"/>
      <c r="S34" s="80"/>
      <c r="T34" s="80"/>
    </row>
    <row r="35" spans="1:20">
      <c r="A35" s="114" t="s">
        <v>569</v>
      </c>
      <c r="B35" s="79">
        <v>39.79</v>
      </c>
      <c r="C35" s="82">
        <v>4.3899999999999997</v>
      </c>
      <c r="D35" s="82" t="s">
        <v>139</v>
      </c>
      <c r="E35" s="81" t="s">
        <v>70</v>
      </c>
      <c r="F35" s="99"/>
      <c r="G35" s="80"/>
      <c r="H35" s="80"/>
      <c r="I35" s="80"/>
      <c r="J35" s="80"/>
      <c r="K35" s="115"/>
      <c r="L35" s="80"/>
      <c r="M35" s="80"/>
      <c r="N35" s="80"/>
      <c r="O35" s="80"/>
      <c r="P35" s="96"/>
      <c r="Q35" s="80"/>
      <c r="R35" s="80"/>
      <c r="S35" s="80"/>
      <c r="T35" s="80"/>
    </row>
    <row r="36" spans="1:20">
      <c r="A36" s="143" t="s">
        <v>570</v>
      </c>
      <c r="B36" s="92">
        <v>29.61</v>
      </c>
      <c r="C36" s="95">
        <v>0.77</v>
      </c>
      <c r="D36" s="95" t="s">
        <v>139</v>
      </c>
      <c r="E36" s="94" t="s">
        <v>139</v>
      </c>
      <c r="F36" s="99"/>
      <c r="G36" s="80"/>
      <c r="H36" s="80"/>
      <c r="I36" s="80"/>
      <c r="J36" s="80"/>
      <c r="K36" s="115"/>
      <c r="L36" s="80"/>
      <c r="M36" s="80"/>
      <c r="N36" s="80"/>
      <c r="O36" s="80"/>
      <c r="P36" s="96"/>
      <c r="Q36" s="80"/>
      <c r="R36" s="80"/>
      <c r="S36" s="80"/>
      <c r="T36" s="80"/>
    </row>
    <row r="37" spans="1:20">
      <c r="F37" s="99"/>
      <c r="G37" s="99"/>
      <c r="H37" s="99"/>
      <c r="I37" s="99"/>
      <c r="J37" s="99"/>
      <c r="K37" s="99"/>
      <c r="L37" s="96"/>
      <c r="M37" s="96"/>
      <c r="N37" s="96"/>
      <c r="O37" s="96"/>
      <c r="P37" s="96"/>
      <c r="Q37" s="96"/>
      <c r="R37" s="96"/>
      <c r="S37" s="96"/>
      <c r="T37" s="96"/>
    </row>
    <row r="38" spans="1:20">
      <c r="A38" s="126" t="s">
        <v>497</v>
      </c>
      <c r="B38" s="196"/>
      <c r="C38" s="196"/>
      <c r="D38" s="196"/>
      <c r="E38" s="196"/>
      <c r="F38" s="196"/>
      <c r="G38" s="1"/>
      <c r="H38" s="1"/>
      <c r="I38" s="1"/>
      <c r="J38" s="1"/>
      <c r="K38" s="1"/>
    </row>
    <row r="39" spans="1:20" ht="15" customHeight="1">
      <c r="A39" s="102"/>
      <c r="B39" s="511" t="s">
        <v>38</v>
      </c>
      <c r="C39" s="512"/>
      <c r="D39" s="512"/>
      <c r="E39" s="513"/>
      <c r="F39" s="196"/>
      <c r="G39" s="511" t="s">
        <v>38</v>
      </c>
      <c r="H39" s="512"/>
      <c r="I39" s="512"/>
      <c r="J39" s="513"/>
      <c r="K39" s="1"/>
      <c r="L39" s="511" t="s">
        <v>38</v>
      </c>
      <c r="M39" s="512"/>
      <c r="N39" s="512"/>
      <c r="O39" s="513"/>
    </row>
    <row r="40" spans="1:20" ht="67.5" customHeight="1">
      <c r="A40" s="103" t="s">
        <v>129</v>
      </c>
      <c r="B40" s="494" t="s">
        <v>130</v>
      </c>
      <c r="C40" s="495"/>
      <c r="D40" s="495"/>
      <c r="E40" s="496"/>
      <c r="F40" s="104"/>
      <c r="G40" s="494" t="s">
        <v>349</v>
      </c>
      <c r="H40" s="495"/>
      <c r="I40" s="495"/>
      <c r="J40" s="496"/>
      <c r="K40" s="1"/>
      <c r="L40" s="494" t="s">
        <v>380</v>
      </c>
      <c r="M40" s="495"/>
      <c r="N40" s="495"/>
      <c r="O40" s="496"/>
    </row>
    <row r="41" spans="1:20" ht="30.75" customHeight="1">
      <c r="A41" s="200"/>
      <c r="B41" s="193" t="s">
        <v>134</v>
      </c>
      <c r="C41" s="514" t="s">
        <v>249</v>
      </c>
      <c r="D41" s="515"/>
      <c r="E41" s="516"/>
      <c r="F41" s="195"/>
      <c r="G41" s="316" t="s">
        <v>134</v>
      </c>
      <c r="H41" s="514" t="s">
        <v>249</v>
      </c>
      <c r="I41" s="515"/>
      <c r="J41" s="516"/>
      <c r="K41" s="1"/>
      <c r="L41" s="316" t="s">
        <v>134</v>
      </c>
      <c r="M41" s="514" t="s">
        <v>249</v>
      </c>
      <c r="N41" s="515"/>
      <c r="O41" s="516"/>
    </row>
    <row r="42" spans="1:20" ht="20.45" customHeight="1">
      <c r="A42" s="219" t="s">
        <v>105</v>
      </c>
      <c r="B42" s="185">
        <v>29.93</v>
      </c>
      <c r="C42" s="185">
        <v>0.74</v>
      </c>
      <c r="D42" s="128" t="s">
        <v>139</v>
      </c>
      <c r="E42" s="129" t="s">
        <v>139</v>
      </c>
      <c r="F42" s="217"/>
      <c r="G42" s="212">
        <v>15.28</v>
      </c>
      <c r="H42" s="216">
        <v>0.62</v>
      </c>
      <c r="I42" s="213" t="s">
        <v>139</v>
      </c>
      <c r="J42" s="214" t="s">
        <v>139</v>
      </c>
      <c r="K42" s="218"/>
      <c r="L42" s="212">
        <v>19.11</v>
      </c>
      <c r="M42" s="216">
        <v>0.52</v>
      </c>
      <c r="N42" s="213" t="s">
        <v>139</v>
      </c>
      <c r="O42" s="214" t="s">
        <v>139</v>
      </c>
    </row>
    <row r="43" spans="1:20">
      <c r="A43" s="177" t="s">
        <v>159</v>
      </c>
      <c r="B43" s="220"/>
      <c r="C43" s="220"/>
      <c r="D43" s="220"/>
      <c r="E43" s="222"/>
      <c r="F43" s="99"/>
      <c r="G43" s="220"/>
      <c r="H43" s="220"/>
      <c r="I43" s="220"/>
      <c r="J43" s="222"/>
      <c r="K43" s="1"/>
      <c r="L43" s="220"/>
      <c r="M43" s="220"/>
      <c r="N43" s="220"/>
      <c r="O43" s="222"/>
    </row>
    <row r="44" spans="1:20">
      <c r="A44" s="176" t="s">
        <v>306</v>
      </c>
      <c r="B44" s="77">
        <v>28.31</v>
      </c>
      <c r="C44" s="77">
        <v>0.9</v>
      </c>
      <c r="D44" s="77" t="s">
        <v>139</v>
      </c>
      <c r="E44" s="76" t="s">
        <v>139</v>
      </c>
      <c r="F44" s="99"/>
      <c r="G44" s="320">
        <v>13.79</v>
      </c>
      <c r="H44" s="320">
        <v>0.73</v>
      </c>
      <c r="I44" s="320" t="s">
        <v>139</v>
      </c>
      <c r="J44" s="321" t="s">
        <v>70</v>
      </c>
      <c r="K44" s="1"/>
      <c r="L44" s="320">
        <v>18.18</v>
      </c>
      <c r="M44" s="320">
        <v>0.61</v>
      </c>
      <c r="N44" s="320" t="s">
        <v>139</v>
      </c>
      <c r="O44" s="321" t="s">
        <v>139</v>
      </c>
    </row>
    <row r="45" spans="1:20">
      <c r="A45" s="176" t="s">
        <v>310</v>
      </c>
      <c r="B45" s="220">
        <v>28.76</v>
      </c>
      <c r="C45" s="220">
        <v>1.53</v>
      </c>
      <c r="D45" s="220" t="s">
        <v>139</v>
      </c>
      <c r="E45" s="222" t="s">
        <v>139</v>
      </c>
      <c r="F45" s="99"/>
      <c r="G45" s="320">
        <v>14.28</v>
      </c>
      <c r="H45" s="320">
        <v>1.28</v>
      </c>
      <c r="I45" s="320" t="s">
        <v>139</v>
      </c>
      <c r="J45" s="321" t="s">
        <v>139</v>
      </c>
      <c r="K45" s="1"/>
      <c r="L45" s="320">
        <v>18.47</v>
      </c>
      <c r="M45" s="320">
        <v>0.8</v>
      </c>
      <c r="N45" s="320" t="s">
        <v>139</v>
      </c>
      <c r="O45" s="321" t="s">
        <v>139</v>
      </c>
    </row>
    <row r="46" spans="1:20">
      <c r="A46" s="176"/>
      <c r="B46" s="242"/>
      <c r="C46" s="220"/>
      <c r="D46" s="220"/>
      <c r="E46" s="222"/>
      <c r="F46" s="99"/>
      <c r="G46" s="322"/>
      <c r="H46" s="320"/>
      <c r="I46" s="320"/>
      <c r="J46" s="321"/>
      <c r="K46" s="1"/>
      <c r="L46" s="322"/>
      <c r="M46" s="320"/>
      <c r="N46" s="320"/>
      <c r="O46" s="321"/>
    </row>
    <row r="47" spans="1:20">
      <c r="A47" s="177" t="s">
        <v>311</v>
      </c>
      <c r="B47" s="242"/>
      <c r="C47" s="220"/>
      <c r="D47" s="220"/>
      <c r="E47" s="222"/>
      <c r="F47" s="99"/>
      <c r="G47" s="322"/>
      <c r="H47" s="320"/>
      <c r="I47" s="320"/>
      <c r="J47" s="321"/>
      <c r="K47" s="1"/>
      <c r="L47" s="322"/>
      <c r="M47" s="320"/>
      <c r="N47" s="320"/>
      <c r="O47" s="321"/>
    </row>
    <row r="48" spans="1:20">
      <c r="A48" s="176" t="s">
        <v>306</v>
      </c>
      <c r="B48" s="77">
        <v>36.32</v>
      </c>
      <c r="C48" s="77">
        <v>2.12</v>
      </c>
      <c r="D48" s="77" t="s">
        <v>139</v>
      </c>
      <c r="E48" s="76" t="s">
        <v>70</v>
      </c>
      <c r="F48" s="99"/>
      <c r="G48" s="320">
        <v>20.73</v>
      </c>
      <c r="H48" s="320">
        <v>1.94</v>
      </c>
      <c r="I48" s="320" t="s">
        <v>139</v>
      </c>
      <c r="J48" s="321" t="s">
        <v>70</v>
      </c>
      <c r="K48" s="1"/>
      <c r="L48" s="320">
        <v>21.99</v>
      </c>
      <c r="M48" s="320">
        <v>1.23</v>
      </c>
      <c r="N48" s="320" t="s">
        <v>139</v>
      </c>
      <c r="O48" s="321" t="s">
        <v>70</v>
      </c>
    </row>
    <row r="49" spans="1:45">
      <c r="A49" s="176" t="s">
        <v>310</v>
      </c>
      <c r="B49" s="77">
        <v>40.97</v>
      </c>
      <c r="C49" s="77">
        <v>4.7699999999999996</v>
      </c>
      <c r="D49" s="77" t="s">
        <v>139</v>
      </c>
      <c r="E49" s="76" t="s">
        <v>70</v>
      </c>
      <c r="F49" s="99"/>
      <c r="G49" s="320">
        <v>25.65</v>
      </c>
      <c r="H49" s="320">
        <v>5.46</v>
      </c>
      <c r="I49" s="320" t="s">
        <v>64</v>
      </c>
      <c r="J49" s="321" t="s">
        <v>70</v>
      </c>
      <c r="K49" s="1"/>
      <c r="L49" s="320">
        <v>24.38</v>
      </c>
      <c r="M49" s="320">
        <v>2.87</v>
      </c>
      <c r="N49" s="320" t="s">
        <v>139</v>
      </c>
      <c r="O49" s="321" t="s">
        <v>70</v>
      </c>
    </row>
    <row r="50" spans="1:45">
      <c r="A50" s="244"/>
      <c r="B50" s="288"/>
      <c r="C50" s="289"/>
      <c r="D50" s="289"/>
      <c r="E50" s="280"/>
      <c r="F50" s="99"/>
      <c r="G50" s="323"/>
      <c r="H50" s="324"/>
      <c r="I50" s="324"/>
      <c r="J50" s="325"/>
      <c r="K50" s="1"/>
      <c r="L50" s="323"/>
      <c r="M50" s="324"/>
      <c r="N50" s="324"/>
      <c r="O50" s="325"/>
    </row>
    <row r="51" spans="1:45">
      <c r="A51" s="177" t="s">
        <v>160</v>
      </c>
      <c r="B51" s="242"/>
      <c r="C51" s="220"/>
      <c r="D51" s="220"/>
      <c r="E51" s="222"/>
      <c r="F51" s="99"/>
      <c r="G51" s="322"/>
      <c r="H51" s="320"/>
      <c r="I51" s="320"/>
      <c r="J51" s="321"/>
      <c r="K51" s="1"/>
      <c r="L51" s="322"/>
      <c r="M51" s="320"/>
      <c r="N51" s="320"/>
      <c r="O51" s="321"/>
    </row>
    <row r="52" spans="1:45">
      <c r="A52" s="176" t="s">
        <v>306</v>
      </c>
      <c r="B52" s="77">
        <v>19.09</v>
      </c>
      <c r="C52" s="77">
        <v>2</v>
      </c>
      <c r="D52" s="77" t="s">
        <v>139</v>
      </c>
      <c r="E52" s="76" t="s">
        <v>70</v>
      </c>
      <c r="F52" s="99"/>
      <c r="G52" s="320">
        <v>8.01</v>
      </c>
      <c r="H52" s="320">
        <v>1.21</v>
      </c>
      <c r="I52" s="320" t="s">
        <v>139</v>
      </c>
      <c r="J52" s="321" t="s">
        <v>70</v>
      </c>
      <c r="K52" s="1"/>
      <c r="L52" s="320">
        <v>12.52</v>
      </c>
      <c r="M52" s="320">
        <v>1.29</v>
      </c>
      <c r="N52" s="320" t="s">
        <v>139</v>
      </c>
      <c r="O52" s="321" t="s">
        <v>70</v>
      </c>
    </row>
    <row r="53" spans="1:45">
      <c r="A53" s="176" t="s">
        <v>310</v>
      </c>
      <c r="B53" s="77">
        <v>30.84</v>
      </c>
      <c r="C53" s="77">
        <v>7.53</v>
      </c>
      <c r="D53" s="77" t="s">
        <v>64</v>
      </c>
      <c r="E53" s="76" t="s">
        <v>139</v>
      </c>
      <c r="F53" s="99"/>
      <c r="G53" s="320">
        <v>14.86</v>
      </c>
      <c r="H53" s="320">
        <v>6.8</v>
      </c>
      <c r="I53" s="320" t="s">
        <v>64</v>
      </c>
      <c r="J53" s="321" t="s">
        <v>139</v>
      </c>
      <c r="K53" s="1"/>
      <c r="L53" s="320">
        <v>24.84</v>
      </c>
      <c r="M53" s="320">
        <v>5.97</v>
      </c>
      <c r="N53" s="320" t="s">
        <v>64</v>
      </c>
      <c r="O53" s="321" t="s">
        <v>139</v>
      </c>
    </row>
    <row r="54" spans="1:45">
      <c r="A54" s="176"/>
      <c r="B54" s="242"/>
      <c r="C54" s="220"/>
      <c r="D54" s="220"/>
      <c r="E54" s="222"/>
      <c r="F54" s="99"/>
      <c r="G54" s="322"/>
      <c r="H54" s="320"/>
      <c r="I54" s="320"/>
      <c r="J54" s="321"/>
      <c r="K54" s="1"/>
      <c r="L54" s="322"/>
      <c r="M54" s="320"/>
      <c r="N54" s="320"/>
      <c r="O54" s="321"/>
    </row>
    <row r="55" spans="1:45">
      <c r="A55" s="177" t="s">
        <v>161</v>
      </c>
      <c r="B55" s="242"/>
      <c r="C55" s="220"/>
      <c r="D55" s="220"/>
      <c r="E55" s="222"/>
      <c r="F55" s="99"/>
      <c r="G55" s="322"/>
      <c r="H55" s="320"/>
      <c r="I55" s="320"/>
      <c r="J55" s="321"/>
      <c r="K55" s="1"/>
      <c r="L55" s="322"/>
      <c r="M55" s="320"/>
      <c r="N55" s="320"/>
      <c r="O55" s="321"/>
    </row>
    <row r="56" spans="1:45">
      <c r="A56" s="176" t="s">
        <v>306</v>
      </c>
      <c r="B56" s="77">
        <v>34.380000000000003</v>
      </c>
      <c r="C56" s="77">
        <v>1.68</v>
      </c>
      <c r="D56" s="77" t="s">
        <v>139</v>
      </c>
      <c r="E56" s="76" t="s">
        <v>70</v>
      </c>
      <c r="F56" s="99"/>
      <c r="G56" s="320">
        <v>19.12</v>
      </c>
      <c r="H56" s="320">
        <v>1.47</v>
      </c>
      <c r="I56" s="320" t="s">
        <v>139</v>
      </c>
      <c r="J56" s="321" t="s">
        <v>70</v>
      </c>
      <c r="K56" s="1"/>
      <c r="L56" s="320">
        <v>22.37</v>
      </c>
      <c r="M56" s="320">
        <v>1.1200000000000001</v>
      </c>
      <c r="N56" s="320" t="s">
        <v>139</v>
      </c>
      <c r="O56" s="321" t="s">
        <v>70</v>
      </c>
    </row>
    <row r="57" spans="1:45">
      <c r="A57" s="178" t="s">
        <v>310</v>
      </c>
      <c r="B57" s="306">
        <v>30.95</v>
      </c>
      <c r="C57" s="306">
        <v>1.81</v>
      </c>
      <c r="D57" s="306" t="s">
        <v>139</v>
      </c>
      <c r="E57" s="307" t="s">
        <v>139</v>
      </c>
      <c r="F57" s="99"/>
      <c r="G57" s="326">
        <v>16.77</v>
      </c>
      <c r="H57" s="326">
        <v>1.44</v>
      </c>
      <c r="I57" s="326" t="s">
        <v>139</v>
      </c>
      <c r="J57" s="327" t="s">
        <v>139</v>
      </c>
      <c r="K57" s="1"/>
      <c r="L57" s="326">
        <v>19.829999999999998</v>
      </c>
      <c r="M57" s="326">
        <v>1.52</v>
      </c>
      <c r="N57" s="326" t="s">
        <v>139</v>
      </c>
      <c r="O57" s="327" t="s">
        <v>139</v>
      </c>
    </row>
    <row r="58" spans="1:45">
      <c r="A58" s="202"/>
      <c r="B58" s="204"/>
      <c r="C58" s="204"/>
      <c r="D58" s="204"/>
      <c r="E58" s="204"/>
      <c r="F58" s="99"/>
      <c r="G58" s="1"/>
      <c r="H58" s="1"/>
      <c r="I58" s="1"/>
      <c r="J58" s="1"/>
      <c r="K58" s="1"/>
    </row>
    <row r="59" spans="1:45">
      <c r="A59" s="126" t="s">
        <v>498</v>
      </c>
      <c r="B59" s="196"/>
      <c r="C59" s="196"/>
      <c r="D59" s="196"/>
      <c r="E59" s="196"/>
      <c r="F59" s="196"/>
      <c r="G59" s="196"/>
      <c r="H59" s="196"/>
      <c r="I59" s="196"/>
      <c r="J59" s="196"/>
      <c r="K59" s="99"/>
      <c r="L59" s="96"/>
      <c r="M59" s="96"/>
      <c r="N59" s="96"/>
      <c r="O59" s="96"/>
      <c r="P59" s="96"/>
      <c r="Q59" s="96"/>
      <c r="R59" s="96"/>
      <c r="S59" s="96"/>
      <c r="T59" s="96"/>
    </row>
    <row r="60" spans="1:45" s="2" customFormat="1">
      <c r="A60" s="102"/>
      <c r="B60" s="511" t="s">
        <v>38</v>
      </c>
      <c r="C60" s="512"/>
      <c r="D60" s="512"/>
      <c r="E60" s="513"/>
      <c r="F60" s="196"/>
      <c r="G60" s="511" t="s">
        <v>38</v>
      </c>
      <c r="H60" s="512"/>
      <c r="I60" s="512"/>
      <c r="J60" s="513"/>
      <c r="K60" s="196"/>
      <c r="L60" s="511" t="s">
        <v>38</v>
      </c>
      <c r="M60" s="512"/>
      <c r="N60" s="512"/>
      <c r="O60" s="513"/>
      <c r="P60" s="96"/>
      <c r="Q60" s="511" t="s">
        <v>38</v>
      </c>
      <c r="R60" s="512"/>
      <c r="S60" s="512"/>
      <c r="T60" s="513"/>
      <c r="U60" s="196"/>
      <c r="V60" s="511" t="s">
        <v>38</v>
      </c>
      <c r="W60" s="512"/>
      <c r="X60" s="512"/>
      <c r="Y60" s="513"/>
      <c r="Z60" s="304"/>
      <c r="AA60" s="511" t="s">
        <v>38</v>
      </c>
      <c r="AB60" s="512"/>
      <c r="AC60" s="512"/>
      <c r="AD60" s="513"/>
      <c r="AE60" s="304"/>
      <c r="AF60" s="511" t="s">
        <v>38</v>
      </c>
      <c r="AG60" s="512"/>
      <c r="AH60" s="512"/>
      <c r="AI60" s="513"/>
      <c r="AK60" s="511" t="s">
        <v>38</v>
      </c>
      <c r="AL60" s="512"/>
      <c r="AM60" s="512"/>
      <c r="AN60" s="513"/>
      <c r="AP60" s="511" t="s">
        <v>38</v>
      </c>
      <c r="AQ60" s="512"/>
      <c r="AR60" s="512"/>
      <c r="AS60" s="513"/>
    </row>
    <row r="61" spans="1:45" ht="77.099999999999994" customHeight="1">
      <c r="A61" s="201" t="s">
        <v>571</v>
      </c>
      <c r="B61" s="538" t="s">
        <v>130</v>
      </c>
      <c r="C61" s="518"/>
      <c r="D61" s="518"/>
      <c r="E61" s="519"/>
      <c r="F61" s="104"/>
      <c r="G61" s="538" t="s">
        <v>131</v>
      </c>
      <c r="H61" s="518"/>
      <c r="I61" s="518"/>
      <c r="J61" s="519"/>
      <c r="K61" s="104"/>
      <c r="L61" s="538" t="s">
        <v>251</v>
      </c>
      <c r="M61" s="518"/>
      <c r="N61" s="518"/>
      <c r="O61" s="519"/>
      <c r="P61" s="96"/>
      <c r="Q61" s="538" t="s">
        <v>372</v>
      </c>
      <c r="R61" s="518"/>
      <c r="S61" s="518"/>
      <c r="T61" s="519"/>
      <c r="U61" s="104"/>
      <c r="V61" s="538" t="s">
        <v>373</v>
      </c>
      <c r="W61" s="518"/>
      <c r="X61" s="518"/>
      <c r="Y61" s="519"/>
      <c r="Z61" s="104"/>
      <c r="AA61" s="538" t="s">
        <v>375</v>
      </c>
      <c r="AB61" s="518"/>
      <c r="AC61" s="518"/>
      <c r="AD61" s="519"/>
      <c r="AE61" s="104"/>
      <c r="AF61" s="538" t="s">
        <v>371</v>
      </c>
      <c r="AG61" s="518"/>
      <c r="AH61" s="518"/>
      <c r="AI61" s="519"/>
      <c r="AK61" s="538" t="s">
        <v>374</v>
      </c>
      <c r="AL61" s="518"/>
      <c r="AM61" s="518"/>
      <c r="AN61" s="519"/>
      <c r="AP61" s="538" t="s">
        <v>376</v>
      </c>
      <c r="AQ61" s="518"/>
      <c r="AR61" s="518"/>
      <c r="AS61" s="519"/>
    </row>
    <row r="62" spans="1:45" ht="15">
      <c r="A62" s="206"/>
      <c r="B62" s="215" t="s">
        <v>134</v>
      </c>
      <c r="C62" s="533" t="s">
        <v>249</v>
      </c>
      <c r="D62" s="533"/>
      <c r="E62" s="534"/>
      <c r="F62" s="208"/>
      <c r="G62" s="215" t="s">
        <v>134</v>
      </c>
      <c r="H62" s="533" t="s">
        <v>249</v>
      </c>
      <c r="I62" s="533"/>
      <c r="J62" s="534"/>
      <c r="K62" s="208"/>
      <c r="L62" s="215" t="s">
        <v>134</v>
      </c>
      <c r="M62" s="533" t="s">
        <v>249</v>
      </c>
      <c r="N62" s="533"/>
      <c r="O62" s="534"/>
      <c r="P62" s="202"/>
      <c r="Q62" s="215" t="s">
        <v>134</v>
      </c>
      <c r="R62" s="533" t="s">
        <v>249</v>
      </c>
      <c r="S62" s="533"/>
      <c r="T62" s="534"/>
      <c r="U62" s="208"/>
      <c r="V62" s="215" t="s">
        <v>134</v>
      </c>
      <c r="W62" s="533" t="s">
        <v>249</v>
      </c>
      <c r="X62" s="533"/>
      <c r="Y62" s="534"/>
      <c r="Z62" s="208"/>
      <c r="AA62" s="215" t="s">
        <v>134</v>
      </c>
      <c r="AB62" s="533" t="s">
        <v>249</v>
      </c>
      <c r="AC62" s="533"/>
      <c r="AD62" s="534"/>
      <c r="AE62" s="208"/>
      <c r="AF62" s="211" t="s">
        <v>134</v>
      </c>
      <c r="AG62" s="535" t="s">
        <v>249</v>
      </c>
      <c r="AH62" s="536"/>
      <c r="AI62" s="537"/>
      <c r="AK62" s="211" t="s">
        <v>134</v>
      </c>
      <c r="AL62" s="535" t="s">
        <v>249</v>
      </c>
      <c r="AM62" s="536"/>
      <c r="AN62" s="537"/>
      <c r="AP62" s="211" t="s">
        <v>134</v>
      </c>
      <c r="AQ62" s="535" t="s">
        <v>249</v>
      </c>
      <c r="AR62" s="536"/>
      <c r="AS62" s="537"/>
    </row>
    <row r="63" spans="1:45">
      <c r="A63" s="207" t="s">
        <v>105</v>
      </c>
      <c r="B63" s="185">
        <v>29.87</v>
      </c>
      <c r="C63" s="185">
        <v>0.75</v>
      </c>
      <c r="D63" s="128" t="s">
        <v>139</v>
      </c>
      <c r="E63" s="129" t="s">
        <v>139</v>
      </c>
      <c r="F63" s="208"/>
      <c r="G63" s="212">
        <v>14.8</v>
      </c>
      <c r="H63" s="216">
        <v>0.57999999999999996</v>
      </c>
      <c r="I63" s="213" t="s">
        <v>139</v>
      </c>
      <c r="J63" s="214" t="s">
        <v>139</v>
      </c>
      <c r="K63" s="209"/>
      <c r="L63" s="212">
        <v>19.329999999999998</v>
      </c>
      <c r="M63" s="216">
        <v>0.55000000000000004</v>
      </c>
      <c r="N63" s="213" t="s">
        <v>139</v>
      </c>
      <c r="O63" s="214" t="s">
        <v>139</v>
      </c>
      <c r="P63" s="202"/>
      <c r="Q63" s="212">
        <v>10.94</v>
      </c>
      <c r="R63" s="216">
        <v>0.4</v>
      </c>
      <c r="S63" s="213" t="s">
        <v>139</v>
      </c>
      <c r="T63" s="214"/>
      <c r="U63" s="209"/>
      <c r="V63" s="212">
        <v>1.94</v>
      </c>
      <c r="W63" s="216">
        <v>0.18</v>
      </c>
      <c r="X63" s="213" t="s">
        <v>139</v>
      </c>
      <c r="Y63" s="214"/>
      <c r="Z63" s="209"/>
      <c r="AA63" s="212">
        <v>5.88</v>
      </c>
      <c r="AB63" s="216">
        <v>0.36</v>
      </c>
      <c r="AC63" s="213" t="s">
        <v>139</v>
      </c>
      <c r="AD63" s="214"/>
      <c r="AE63" s="209"/>
      <c r="AF63" s="212">
        <v>7.18</v>
      </c>
      <c r="AG63" s="216">
        <v>0.46</v>
      </c>
      <c r="AH63" s="213" t="s">
        <v>139</v>
      </c>
      <c r="AI63" s="214"/>
      <c r="AK63" s="212">
        <v>4.68</v>
      </c>
      <c r="AL63" s="216">
        <v>0.36</v>
      </c>
      <c r="AM63" s="213" t="s">
        <v>139</v>
      </c>
      <c r="AN63" s="214"/>
      <c r="AP63" s="212">
        <v>8.1</v>
      </c>
      <c r="AQ63" s="216">
        <v>0.41</v>
      </c>
      <c r="AR63" s="213" t="s">
        <v>139</v>
      </c>
      <c r="AS63" s="214"/>
    </row>
    <row r="64" spans="1:45">
      <c r="A64" s="354" t="s">
        <v>306</v>
      </c>
      <c r="B64" s="79"/>
      <c r="C64" s="79"/>
      <c r="D64" s="251"/>
      <c r="E64" s="81"/>
      <c r="F64" s="99"/>
      <c r="G64" s="79"/>
      <c r="H64" s="79"/>
      <c r="I64" s="251"/>
      <c r="J64" s="81"/>
      <c r="K64" s="99"/>
      <c r="L64" s="79"/>
      <c r="M64" s="79"/>
      <c r="N64" s="251"/>
      <c r="O64" s="81"/>
      <c r="P64" s="115"/>
      <c r="Q64" s="79"/>
      <c r="R64" s="79"/>
      <c r="S64" s="251"/>
      <c r="T64" s="81"/>
      <c r="U64" s="96"/>
      <c r="V64" s="79"/>
      <c r="W64" s="79"/>
      <c r="X64" s="303"/>
      <c r="Y64" s="81"/>
      <c r="Z64" s="96"/>
      <c r="AA64" s="79"/>
      <c r="AB64" s="79"/>
      <c r="AC64" s="303"/>
      <c r="AD64" s="81"/>
      <c r="AE64" s="96"/>
      <c r="AF64" s="79"/>
      <c r="AG64" s="79"/>
      <c r="AH64" s="251"/>
      <c r="AI64" s="81"/>
      <c r="AK64" s="79"/>
      <c r="AL64" s="79"/>
      <c r="AM64" s="303"/>
      <c r="AN64" s="81"/>
      <c r="AP64" s="79"/>
      <c r="AQ64" s="79"/>
      <c r="AR64" s="303"/>
      <c r="AS64" s="81"/>
    </row>
    <row r="65" spans="1:45">
      <c r="A65" s="277" t="s">
        <v>572</v>
      </c>
      <c r="B65" s="290">
        <v>31.88</v>
      </c>
      <c r="C65" s="291">
        <v>3.13</v>
      </c>
      <c r="D65" s="292" t="s">
        <v>139</v>
      </c>
      <c r="E65" s="293" t="s">
        <v>139</v>
      </c>
      <c r="F65" s="279"/>
      <c r="G65" s="308">
        <v>18.16</v>
      </c>
      <c r="H65" s="309">
        <v>2.4900000000000002</v>
      </c>
      <c r="I65" s="310" t="s">
        <v>139</v>
      </c>
      <c r="J65" s="311" t="s">
        <v>139</v>
      </c>
      <c r="K65" s="279"/>
      <c r="L65" s="308">
        <v>19.12</v>
      </c>
      <c r="M65" s="309">
        <v>2.02</v>
      </c>
      <c r="N65" s="310" t="s">
        <v>139</v>
      </c>
      <c r="O65" s="311" t="s">
        <v>139</v>
      </c>
      <c r="P65" s="284"/>
      <c r="Q65" s="308">
        <v>11.88</v>
      </c>
      <c r="R65" s="309">
        <v>1.66</v>
      </c>
      <c r="S65" s="310" t="s">
        <v>139</v>
      </c>
      <c r="T65" s="311" t="s">
        <v>139</v>
      </c>
      <c r="U65" s="279"/>
      <c r="V65" s="308">
        <v>2.2999999999999998</v>
      </c>
      <c r="W65" s="309">
        <v>0.78</v>
      </c>
      <c r="X65" s="310" t="s">
        <v>64</v>
      </c>
      <c r="Y65" s="311" t="s">
        <v>139</v>
      </c>
      <c r="Z65" s="279"/>
      <c r="AA65" s="308">
        <v>4.3899999999999997</v>
      </c>
      <c r="AB65" s="309">
        <v>0.9</v>
      </c>
      <c r="AC65" s="310" t="s">
        <v>64</v>
      </c>
      <c r="AD65" s="311" t="s">
        <v>70</v>
      </c>
      <c r="AE65" s="279"/>
      <c r="AF65" s="308">
        <v>10.56</v>
      </c>
      <c r="AG65" s="309">
        <v>1.77</v>
      </c>
      <c r="AH65" s="310" t="s">
        <v>139</v>
      </c>
      <c r="AI65" s="311" t="s">
        <v>70</v>
      </c>
      <c r="AK65" s="308">
        <v>4.95</v>
      </c>
      <c r="AL65" s="309">
        <v>1.2</v>
      </c>
      <c r="AM65" s="310" t="s">
        <v>64</v>
      </c>
      <c r="AN65" s="311" t="s">
        <v>139</v>
      </c>
      <c r="AP65" s="308">
        <v>10.07</v>
      </c>
      <c r="AQ65" s="309">
        <v>1.99</v>
      </c>
      <c r="AR65" s="310" t="s">
        <v>64</v>
      </c>
      <c r="AS65" s="311" t="s">
        <v>139</v>
      </c>
    </row>
    <row r="66" spans="1:45" ht="14.25" customHeight="1">
      <c r="A66" s="274" t="s">
        <v>573</v>
      </c>
      <c r="B66" s="290">
        <v>57.09</v>
      </c>
      <c r="C66" s="290">
        <v>9.73</v>
      </c>
      <c r="D66" s="290" t="s">
        <v>64</v>
      </c>
      <c r="E66" s="293" t="s">
        <v>70</v>
      </c>
      <c r="F66" s="279"/>
      <c r="G66" s="290">
        <v>37.47</v>
      </c>
      <c r="H66" s="290">
        <v>9.2799999999999994</v>
      </c>
      <c r="I66" s="290" t="s">
        <v>64</v>
      </c>
      <c r="J66" s="293" t="s">
        <v>70</v>
      </c>
      <c r="K66" s="284"/>
      <c r="L66" s="290">
        <v>34.49</v>
      </c>
      <c r="M66" s="290">
        <v>8.9700000000000006</v>
      </c>
      <c r="N66" s="290" t="s">
        <v>64</v>
      </c>
      <c r="O66" s="293" t="s">
        <v>70</v>
      </c>
      <c r="P66" s="284"/>
      <c r="Q66" s="290">
        <v>16.420000000000002</v>
      </c>
      <c r="R66" s="290">
        <v>6.1</v>
      </c>
      <c r="S66" s="290" t="s">
        <v>64</v>
      </c>
      <c r="T66" s="293" t="s">
        <v>139</v>
      </c>
      <c r="U66" s="284"/>
      <c r="V66" s="290" t="s">
        <v>68</v>
      </c>
      <c r="W66" s="290" t="s">
        <v>68</v>
      </c>
      <c r="X66" s="290" t="s">
        <v>139</v>
      </c>
      <c r="Y66" s="293" t="s">
        <v>139</v>
      </c>
      <c r="Z66" s="284"/>
      <c r="AA66" s="290">
        <v>13.62</v>
      </c>
      <c r="AB66" s="290">
        <v>5.56</v>
      </c>
      <c r="AC66" s="290" t="s">
        <v>64</v>
      </c>
      <c r="AD66" s="293" t="s">
        <v>70</v>
      </c>
      <c r="AE66" s="284"/>
      <c r="AF66" s="290">
        <v>28.91</v>
      </c>
      <c r="AG66" s="290">
        <v>9.4499999999999993</v>
      </c>
      <c r="AH66" s="290" t="s">
        <v>64</v>
      </c>
      <c r="AI66" s="293" t="s">
        <v>70</v>
      </c>
      <c r="AK66" s="290" t="s">
        <v>68</v>
      </c>
      <c r="AL66" s="290" t="s">
        <v>68</v>
      </c>
      <c r="AM66" s="290" t="s">
        <v>139</v>
      </c>
      <c r="AN66" s="293" t="s">
        <v>139</v>
      </c>
      <c r="AP66" s="290" t="s">
        <v>68</v>
      </c>
      <c r="AQ66" s="290" t="s">
        <v>68</v>
      </c>
      <c r="AR66" s="290" t="s">
        <v>139</v>
      </c>
      <c r="AS66" s="293" t="s">
        <v>139</v>
      </c>
    </row>
    <row r="67" spans="1:45" ht="14.25" customHeight="1">
      <c r="A67" s="274" t="s">
        <v>574</v>
      </c>
      <c r="B67" s="290">
        <v>37.94</v>
      </c>
      <c r="C67" s="290">
        <v>5.35</v>
      </c>
      <c r="D67" s="290" t="s">
        <v>139</v>
      </c>
      <c r="E67" s="293" t="s">
        <v>70</v>
      </c>
      <c r="F67" s="63"/>
      <c r="G67" s="290">
        <v>23.37</v>
      </c>
      <c r="H67" s="290">
        <v>4.2699999999999996</v>
      </c>
      <c r="I67" s="290" t="s">
        <v>64</v>
      </c>
      <c r="J67" s="293" t="s">
        <v>70</v>
      </c>
      <c r="K67" s="42"/>
      <c r="L67" s="290">
        <v>24.84</v>
      </c>
      <c r="M67" s="290">
        <v>3.59</v>
      </c>
      <c r="N67" s="290" t="s">
        <v>139</v>
      </c>
      <c r="O67" s="293" t="s">
        <v>70</v>
      </c>
      <c r="P67" s="42"/>
      <c r="Q67" s="290">
        <v>16.13</v>
      </c>
      <c r="R67" s="290">
        <v>3.19</v>
      </c>
      <c r="S67" s="290" t="s">
        <v>139</v>
      </c>
      <c r="T67" s="293" t="s">
        <v>70</v>
      </c>
      <c r="U67" s="42"/>
      <c r="V67" s="290">
        <v>3.3</v>
      </c>
      <c r="W67" s="290">
        <v>1.57</v>
      </c>
      <c r="X67" s="290" t="s">
        <v>64</v>
      </c>
      <c r="Y67" s="293" t="s">
        <v>139</v>
      </c>
      <c r="Z67" s="42"/>
      <c r="AA67" s="290">
        <v>5.65</v>
      </c>
      <c r="AB67" s="290">
        <v>1.65</v>
      </c>
      <c r="AC67" s="290" t="s">
        <v>64</v>
      </c>
      <c r="AD67" s="293" t="s">
        <v>139</v>
      </c>
      <c r="AE67" s="42"/>
      <c r="AF67" s="290">
        <v>14.69</v>
      </c>
      <c r="AG67" s="290">
        <v>3.3</v>
      </c>
      <c r="AH67" s="290" t="s">
        <v>64</v>
      </c>
      <c r="AI67" s="293" t="s">
        <v>70</v>
      </c>
      <c r="AK67" s="290">
        <v>4.87</v>
      </c>
      <c r="AL67" s="290">
        <v>1.59</v>
      </c>
      <c r="AM67" s="290" t="s">
        <v>64</v>
      </c>
      <c r="AN67" s="293" t="s">
        <v>139</v>
      </c>
      <c r="AP67" s="290">
        <v>12.45</v>
      </c>
      <c r="AQ67" s="290">
        <v>3.4</v>
      </c>
      <c r="AR67" s="290" t="s">
        <v>64</v>
      </c>
      <c r="AS67" s="293" t="s">
        <v>139</v>
      </c>
    </row>
    <row r="68" spans="1:45">
      <c r="A68" s="274" t="s">
        <v>575</v>
      </c>
      <c r="B68" s="290">
        <v>20.52</v>
      </c>
      <c r="C68" s="290">
        <v>3.14</v>
      </c>
      <c r="D68" s="290" t="s">
        <v>139</v>
      </c>
      <c r="E68" s="293" t="s">
        <v>70</v>
      </c>
      <c r="F68" s="63"/>
      <c r="G68" s="290">
        <v>9</v>
      </c>
      <c r="H68" s="290">
        <v>2.38</v>
      </c>
      <c r="I68" s="290" t="s">
        <v>64</v>
      </c>
      <c r="J68" s="293" t="s">
        <v>70</v>
      </c>
      <c r="K68" s="42"/>
      <c r="L68" s="290">
        <v>13</v>
      </c>
      <c r="M68" s="290">
        <v>2.36</v>
      </c>
      <c r="N68" s="290" t="s">
        <v>139</v>
      </c>
      <c r="O68" s="293" t="s">
        <v>70</v>
      </c>
      <c r="P68" s="42"/>
      <c r="Q68" s="290">
        <v>8.32</v>
      </c>
      <c r="R68" s="290">
        <v>1.99</v>
      </c>
      <c r="S68" s="290" t="s">
        <v>64</v>
      </c>
      <c r="T68" s="293" t="s">
        <v>139</v>
      </c>
      <c r="U68" s="42"/>
      <c r="V68" s="290" t="s">
        <v>68</v>
      </c>
      <c r="W68" s="290" t="s">
        <v>68</v>
      </c>
      <c r="X68" s="290" t="s">
        <v>139</v>
      </c>
      <c r="Y68" s="293" t="s">
        <v>139</v>
      </c>
      <c r="Z68" s="42"/>
      <c r="AA68" s="290">
        <v>2.21</v>
      </c>
      <c r="AB68" s="290">
        <v>1.01</v>
      </c>
      <c r="AC68" s="290" t="s">
        <v>64</v>
      </c>
      <c r="AD68" s="293" t="s">
        <v>70</v>
      </c>
      <c r="AE68" s="42"/>
      <c r="AF68" s="290" t="s">
        <v>68</v>
      </c>
      <c r="AG68" s="290" t="s">
        <v>68</v>
      </c>
      <c r="AH68" s="290" t="s">
        <v>139</v>
      </c>
      <c r="AI68" s="293" t="s">
        <v>139</v>
      </c>
      <c r="AK68" s="290">
        <v>3.61</v>
      </c>
      <c r="AL68" s="290">
        <v>1.45</v>
      </c>
      <c r="AM68" s="290" t="s">
        <v>64</v>
      </c>
      <c r="AN68" s="293" t="s">
        <v>139</v>
      </c>
      <c r="AP68" s="290">
        <v>6.65</v>
      </c>
      <c r="AQ68" s="290">
        <v>2.14</v>
      </c>
      <c r="AR68" s="290" t="s">
        <v>64</v>
      </c>
      <c r="AS68" s="293" t="s">
        <v>139</v>
      </c>
    </row>
    <row r="69" spans="1:45">
      <c r="A69" s="277"/>
      <c r="B69" s="290"/>
      <c r="C69" s="291"/>
      <c r="D69" s="292"/>
      <c r="E69" s="293"/>
      <c r="F69" s="279"/>
      <c r="G69" s="290"/>
      <c r="H69" s="291"/>
      <c r="I69" s="292"/>
      <c r="J69" s="293"/>
      <c r="K69" s="284"/>
      <c r="L69" s="290"/>
      <c r="M69" s="291"/>
      <c r="N69" s="292"/>
      <c r="O69" s="293"/>
      <c r="P69" s="284"/>
      <c r="Q69" s="290"/>
      <c r="R69" s="291"/>
      <c r="S69" s="292"/>
      <c r="T69" s="293"/>
      <c r="U69" s="284"/>
      <c r="V69" s="290"/>
      <c r="W69" s="291"/>
      <c r="X69" s="292"/>
      <c r="Y69" s="293"/>
      <c r="Z69" s="284"/>
      <c r="AA69" s="290"/>
      <c r="AB69" s="291"/>
      <c r="AC69" s="292"/>
      <c r="AD69" s="293"/>
      <c r="AE69" s="284"/>
      <c r="AF69" s="291"/>
      <c r="AG69" s="291"/>
      <c r="AH69" s="292"/>
      <c r="AI69" s="293"/>
      <c r="AK69" s="291"/>
      <c r="AL69" s="291"/>
      <c r="AM69" s="292"/>
      <c r="AN69" s="293"/>
      <c r="AP69" s="291"/>
      <c r="AQ69" s="291"/>
      <c r="AR69" s="292"/>
      <c r="AS69" s="293"/>
    </row>
    <row r="70" spans="1:45">
      <c r="A70" s="354" t="s">
        <v>310</v>
      </c>
      <c r="B70" s="294"/>
      <c r="C70" s="295"/>
      <c r="D70" s="296"/>
      <c r="E70" s="297"/>
      <c r="F70" s="279"/>
      <c r="G70" s="290"/>
      <c r="H70" s="291"/>
      <c r="I70" s="292"/>
      <c r="J70" s="293"/>
      <c r="K70" s="284"/>
      <c r="L70" s="290"/>
      <c r="M70" s="291"/>
      <c r="N70" s="292"/>
      <c r="O70" s="293"/>
      <c r="P70" s="284"/>
      <c r="Q70" s="290"/>
      <c r="R70" s="291"/>
      <c r="S70" s="292"/>
      <c r="T70" s="293"/>
      <c r="U70" s="284"/>
      <c r="V70" s="290"/>
      <c r="W70" s="291"/>
      <c r="X70" s="292"/>
      <c r="Y70" s="293"/>
      <c r="Z70" s="284"/>
      <c r="AA70" s="290"/>
      <c r="AB70" s="291"/>
      <c r="AC70" s="292"/>
      <c r="AD70" s="293"/>
      <c r="AE70" s="284"/>
      <c r="AF70" s="291"/>
      <c r="AG70" s="291"/>
      <c r="AH70" s="292"/>
      <c r="AI70" s="293"/>
      <c r="AK70" s="291"/>
      <c r="AL70" s="291"/>
      <c r="AM70" s="292"/>
      <c r="AN70" s="293"/>
      <c r="AP70" s="291"/>
      <c r="AQ70" s="291"/>
      <c r="AR70" s="292"/>
      <c r="AS70" s="293"/>
    </row>
    <row r="71" spans="1:45">
      <c r="A71" s="277" t="s">
        <v>572</v>
      </c>
      <c r="B71" s="290">
        <v>39.79</v>
      </c>
      <c r="C71" s="291">
        <v>4.3899999999999997</v>
      </c>
      <c r="D71" s="292" t="s">
        <v>139</v>
      </c>
      <c r="E71" s="293" t="s">
        <v>70</v>
      </c>
      <c r="F71" s="279"/>
      <c r="G71" s="308">
        <v>24.75</v>
      </c>
      <c r="H71" s="309">
        <v>3.58</v>
      </c>
      <c r="I71" s="310" t="s">
        <v>139</v>
      </c>
      <c r="J71" s="311" t="s">
        <v>70</v>
      </c>
      <c r="K71" s="63"/>
      <c r="L71" s="308">
        <v>24.27</v>
      </c>
      <c r="M71" s="309">
        <v>2.74</v>
      </c>
      <c r="N71" s="310" t="s">
        <v>139</v>
      </c>
      <c r="O71" s="311" t="s">
        <v>70</v>
      </c>
      <c r="P71" s="42"/>
      <c r="Q71" s="308">
        <v>14.75</v>
      </c>
      <c r="R71" s="309">
        <v>2.08</v>
      </c>
      <c r="S71" s="310" t="s">
        <v>139</v>
      </c>
      <c r="T71" s="311" t="s">
        <v>70</v>
      </c>
      <c r="U71" s="63"/>
      <c r="V71" s="308">
        <v>2.91</v>
      </c>
      <c r="W71" s="309">
        <v>1.0900000000000001</v>
      </c>
      <c r="X71" s="310" t="s">
        <v>64</v>
      </c>
      <c r="Y71" s="311" t="s">
        <v>139</v>
      </c>
      <c r="Z71" s="63"/>
      <c r="AA71" s="308">
        <v>6.31</v>
      </c>
      <c r="AB71" s="309">
        <v>1.4</v>
      </c>
      <c r="AC71" s="310" t="s">
        <v>64</v>
      </c>
      <c r="AD71" s="311" t="s">
        <v>139</v>
      </c>
      <c r="AE71" s="63"/>
      <c r="AF71" s="308">
        <v>16.72</v>
      </c>
      <c r="AG71" s="309">
        <v>2.92</v>
      </c>
      <c r="AH71" s="310" t="s">
        <v>139</v>
      </c>
      <c r="AI71" s="311" t="s">
        <v>70</v>
      </c>
      <c r="AK71" s="308">
        <v>6.07</v>
      </c>
      <c r="AL71" s="309">
        <v>1.85</v>
      </c>
      <c r="AM71" s="310" t="s">
        <v>64</v>
      </c>
      <c r="AN71" s="311" t="s">
        <v>139</v>
      </c>
      <c r="AP71" s="308">
        <v>12.24</v>
      </c>
      <c r="AQ71" s="309">
        <v>2.6</v>
      </c>
      <c r="AR71" s="310" t="s">
        <v>64</v>
      </c>
      <c r="AS71" s="311" t="s">
        <v>70</v>
      </c>
    </row>
    <row r="72" spans="1:45">
      <c r="A72" s="274" t="s">
        <v>573</v>
      </c>
      <c r="B72" s="290">
        <v>57.58</v>
      </c>
      <c r="C72" s="290">
        <v>9.7100000000000009</v>
      </c>
      <c r="D72" s="290" t="s">
        <v>64</v>
      </c>
      <c r="E72" s="293" t="s">
        <v>70</v>
      </c>
      <c r="F72" s="63"/>
      <c r="G72" s="290">
        <v>37.69</v>
      </c>
      <c r="H72" s="290">
        <v>9.2899999999999991</v>
      </c>
      <c r="I72" s="290" t="s">
        <v>64</v>
      </c>
      <c r="J72" s="293" t="s">
        <v>70</v>
      </c>
      <c r="K72" s="42"/>
      <c r="L72" s="290">
        <v>34.590000000000003</v>
      </c>
      <c r="M72" s="290">
        <v>8.91</v>
      </c>
      <c r="N72" s="290" t="s">
        <v>64</v>
      </c>
      <c r="O72" s="293" t="s">
        <v>70</v>
      </c>
      <c r="P72" s="42"/>
      <c r="Q72" s="290">
        <v>16.55</v>
      </c>
      <c r="R72" s="290">
        <v>6.15</v>
      </c>
      <c r="S72" s="290" t="s">
        <v>64</v>
      </c>
      <c r="T72" s="293" t="s">
        <v>139</v>
      </c>
      <c r="U72" s="42"/>
      <c r="V72" s="290" t="s">
        <v>68</v>
      </c>
      <c r="W72" s="290" t="s">
        <v>68</v>
      </c>
      <c r="X72" s="290" t="s">
        <v>139</v>
      </c>
      <c r="Y72" s="293" t="s">
        <v>139</v>
      </c>
      <c r="Z72" s="42"/>
      <c r="AA72" s="290">
        <v>13.47</v>
      </c>
      <c r="AB72" s="290">
        <v>5.43</v>
      </c>
      <c r="AC72" s="290" t="s">
        <v>64</v>
      </c>
      <c r="AD72" s="293" t="s">
        <v>70</v>
      </c>
      <c r="AE72" s="42"/>
      <c r="AF72" s="290">
        <v>29.39</v>
      </c>
      <c r="AG72" s="290">
        <v>9.5</v>
      </c>
      <c r="AH72" s="290" t="s">
        <v>64</v>
      </c>
      <c r="AI72" s="293" t="s">
        <v>70</v>
      </c>
      <c r="AK72" s="290" t="s">
        <v>68</v>
      </c>
      <c r="AL72" s="290" t="s">
        <v>68</v>
      </c>
      <c r="AM72" s="290" t="s">
        <v>139</v>
      </c>
      <c r="AN72" s="293" t="s">
        <v>139</v>
      </c>
      <c r="AP72" s="290" t="s">
        <v>68</v>
      </c>
      <c r="AQ72" s="290" t="s">
        <v>68</v>
      </c>
      <c r="AR72" s="290" t="s">
        <v>139</v>
      </c>
      <c r="AS72" s="293" t="s">
        <v>139</v>
      </c>
    </row>
    <row r="73" spans="1:45">
      <c r="A73" s="274" t="s">
        <v>574</v>
      </c>
      <c r="B73" s="290">
        <v>39.31</v>
      </c>
      <c r="C73" s="290">
        <v>6.01</v>
      </c>
      <c r="D73" s="290" t="s">
        <v>139</v>
      </c>
      <c r="E73" s="293" t="s">
        <v>70</v>
      </c>
      <c r="F73" s="63"/>
      <c r="G73" s="290">
        <v>24.86</v>
      </c>
      <c r="H73" s="290">
        <v>4.9800000000000004</v>
      </c>
      <c r="I73" s="290" t="s">
        <v>64</v>
      </c>
      <c r="J73" s="293" t="s">
        <v>70</v>
      </c>
      <c r="K73" s="42"/>
      <c r="L73" s="290">
        <v>25.94</v>
      </c>
      <c r="M73" s="290">
        <v>3.86</v>
      </c>
      <c r="N73" s="290" t="s">
        <v>139</v>
      </c>
      <c r="O73" s="293" t="s">
        <v>70</v>
      </c>
      <c r="P73" s="42"/>
      <c r="Q73" s="290">
        <v>16.72</v>
      </c>
      <c r="R73" s="290">
        <v>3.32</v>
      </c>
      <c r="S73" s="290" t="s">
        <v>139</v>
      </c>
      <c r="T73" s="293" t="s">
        <v>70</v>
      </c>
      <c r="U73" s="42"/>
      <c r="V73" s="290">
        <v>3.2</v>
      </c>
      <c r="W73" s="290">
        <v>1.5</v>
      </c>
      <c r="X73" s="290" t="s">
        <v>64</v>
      </c>
      <c r="Y73" s="293" t="s">
        <v>139</v>
      </c>
      <c r="Z73" s="42"/>
      <c r="AA73" s="290">
        <v>6.14</v>
      </c>
      <c r="AB73" s="290">
        <v>1.86</v>
      </c>
      <c r="AC73" s="290" t="s">
        <v>64</v>
      </c>
      <c r="AD73" s="293" t="s">
        <v>139</v>
      </c>
      <c r="AE73" s="42"/>
      <c r="AF73" s="290">
        <v>16.829999999999998</v>
      </c>
      <c r="AG73" s="290">
        <v>4.21</v>
      </c>
      <c r="AH73" s="290" t="s">
        <v>64</v>
      </c>
      <c r="AI73" s="293" t="s">
        <v>70</v>
      </c>
      <c r="AK73" s="290">
        <v>5.23</v>
      </c>
      <c r="AL73" s="290">
        <v>1.92</v>
      </c>
      <c r="AM73" s="290" t="s">
        <v>64</v>
      </c>
      <c r="AN73" s="293" t="s">
        <v>139</v>
      </c>
      <c r="AP73" s="290">
        <v>12.43</v>
      </c>
      <c r="AQ73" s="290">
        <v>3.39</v>
      </c>
      <c r="AR73" s="290" t="s">
        <v>64</v>
      </c>
      <c r="AS73" s="293" t="s">
        <v>139</v>
      </c>
    </row>
    <row r="74" spans="1:45">
      <c r="A74" s="274" t="s">
        <v>575</v>
      </c>
      <c r="B74" s="352">
        <v>22.44</v>
      </c>
      <c r="C74" s="352">
        <v>3.57</v>
      </c>
      <c r="D74" s="352" t="s">
        <v>139</v>
      </c>
      <c r="E74" s="353" t="s">
        <v>70</v>
      </c>
      <c r="F74" s="63"/>
      <c r="G74" s="352">
        <v>10.67</v>
      </c>
      <c r="H74" s="352">
        <v>2.75</v>
      </c>
      <c r="I74" s="352" t="s">
        <v>64</v>
      </c>
      <c r="J74" s="353" t="s">
        <v>70</v>
      </c>
      <c r="K74" s="42"/>
      <c r="L74" s="352">
        <v>13.79</v>
      </c>
      <c r="M74" s="352">
        <v>2.54</v>
      </c>
      <c r="N74" s="352" t="s">
        <v>139</v>
      </c>
      <c r="O74" s="353" t="s">
        <v>70</v>
      </c>
      <c r="P74" s="42"/>
      <c r="Q74" s="352">
        <v>9.08</v>
      </c>
      <c r="R74" s="352">
        <v>2.2400000000000002</v>
      </c>
      <c r="S74" s="352" t="s">
        <v>64</v>
      </c>
      <c r="T74" s="353" t="s">
        <v>139</v>
      </c>
      <c r="U74" s="42"/>
      <c r="V74" s="352" t="s">
        <v>68</v>
      </c>
      <c r="W74" s="352" t="s">
        <v>68</v>
      </c>
      <c r="X74" s="352" t="s">
        <v>139</v>
      </c>
      <c r="Y74" s="353" t="s">
        <v>139</v>
      </c>
      <c r="Z74" s="42"/>
      <c r="AA74" s="352">
        <v>2.06</v>
      </c>
      <c r="AB74" s="352">
        <v>0.95</v>
      </c>
      <c r="AC74" s="352" t="s">
        <v>64</v>
      </c>
      <c r="AD74" s="353" t="s">
        <v>70</v>
      </c>
      <c r="AE74" s="42"/>
      <c r="AF74" s="352">
        <v>2.95</v>
      </c>
      <c r="AG74" s="352">
        <v>1.38</v>
      </c>
      <c r="AH74" s="352" t="s">
        <v>64</v>
      </c>
      <c r="AI74" s="353" t="s">
        <v>70</v>
      </c>
      <c r="AK74" s="352">
        <v>3.69</v>
      </c>
      <c r="AL74" s="352">
        <v>1.46</v>
      </c>
      <c r="AM74" s="352" t="s">
        <v>64</v>
      </c>
      <c r="AN74" s="353" t="s">
        <v>139</v>
      </c>
      <c r="AP74" s="352">
        <v>7.98</v>
      </c>
      <c r="AQ74" s="352">
        <v>2.63</v>
      </c>
      <c r="AR74" s="352" t="s">
        <v>64</v>
      </c>
      <c r="AS74" s="353" t="s">
        <v>139</v>
      </c>
    </row>
    <row r="75" spans="1:45">
      <c r="B75" s="99"/>
      <c r="C75" s="99"/>
      <c r="D75" s="99"/>
      <c r="E75" s="99"/>
      <c r="F75" s="99"/>
      <c r="G75" s="99"/>
      <c r="H75" s="99"/>
      <c r="I75" s="99"/>
      <c r="J75" s="99"/>
      <c r="K75" s="99"/>
      <c r="L75" s="96"/>
      <c r="M75" s="96"/>
      <c r="N75" s="96"/>
      <c r="O75" s="96"/>
      <c r="P75" s="96"/>
      <c r="Q75" s="96"/>
      <c r="R75" s="96"/>
      <c r="S75" s="96"/>
      <c r="T75" s="96"/>
    </row>
    <row r="76" spans="1:45" ht="26.45" customHeight="1">
      <c r="A76" s="504" t="s">
        <v>356</v>
      </c>
      <c r="B76" s="504"/>
      <c r="C76" s="504"/>
      <c r="D76" s="504"/>
      <c r="E76" s="504"/>
      <c r="F76" s="504"/>
      <c r="G76" s="504"/>
      <c r="H76" s="504"/>
      <c r="I76" s="504"/>
      <c r="J76" s="504"/>
      <c r="K76" s="504"/>
      <c r="L76" s="504"/>
      <c r="M76" s="504"/>
      <c r="N76" s="504"/>
      <c r="O76" s="504"/>
      <c r="P76" s="504"/>
      <c r="Q76" s="504"/>
      <c r="R76" s="504"/>
      <c r="S76" s="504"/>
      <c r="T76" s="504"/>
      <c r="U76" s="504"/>
      <c r="V76" s="300"/>
      <c r="W76" s="300"/>
      <c r="X76" s="300"/>
      <c r="Y76" s="300"/>
      <c r="Z76" s="300"/>
      <c r="AA76" s="300"/>
      <c r="AB76" s="300"/>
      <c r="AC76" s="300"/>
      <c r="AD76" s="300"/>
      <c r="AE76" s="300"/>
    </row>
    <row r="77" spans="1:45">
      <c r="A77" s="505" t="s">
        <v>357</v>
      </c>
      <c r="B77" s="505"/>
      <c r="C77" s="505"/>
      <c r="D77" s="505"/>
      <c r="E77" s="505"/>
      <c r="F77" s="505"/>
      <c r="G77" s="505"/>
      <c r="H77" s="505"/>
      <c r="I77" s="505"/>
      <c r="J77" s="505"/>
      <c r="K77" s="505"/>
      <c r="L77" s="505"/>
      <c r="M77" s="505"/>
      <c r="N77" s="505"/>
      <c r="O77" s="505"/>
      <c r="P77" s="505"/>
      <c r="Q77" s="505"/>
      <c r="R77" s="505"/>
      <c r="S77" s="505"/>
      <c r="T77" s="505"/>
      <c r="U77" s="505"/>
      <c r="V77" s="301"/>
      <c r="W77" s="301"/>
      <c r="X77" s="301"/>
      <c r="Y77" s="301"/>
      <c r="Z77" s="301"/>
      <c r="AA77" s="301"/>
      <c r="AB77" s="301"/>
      <c r="AC77" s="301"/>
      <c r="AD77" s="301"/>
      <c r="AE77" s="301"/>
    </row>
    <row r="78" spans="1:45" ht="26.45" customHeight="1">
      <c r="A78" s="504" t="s">
        <v>358</v>
      </c>
      <c r="B78" s="504"/>
      <c r="C78" s="504"/>
      <c r="D78" s="504"/>
      <c r="E78" s="504"/>
      <c r="F78" s="504"/>
      <c r="G78" s="504"/>
      <c r="H78" s="504"/>
      <c r="I78" s="504"/>
      <c r="J78" s="504"/>
      <c r="K78" s="504"/>
      <c r="L78" s="504"/>
      <c r="M78" s="504"/>
      <c r="N78" s="504"/>
      <c r="O78" s="504"/>
      <c r="P78" s="504"/>
      <c r="Q78" s="504"/>
      <c r="R78" s="504"/>
      <c r="S78" s="504"/>
      <c r="T78" s="504"/>
      <c r="U78" s="504"/>
      <c r="V78" s="300"/>
      <c r="W78" s="300"/>
      <c r="X78" s="300"/>
      <c r="Y78" s="300"/>
      <c r="Z78" s="300"/>
      <c r="AA78" s="300"/>
      <c r="AB78" s="300"/>
      <c r="AC78" s="300"/>
      <c r="AD78" s="300"/>
      <c r="AE78" s="300"/>
    </row>
    <row r="79" spans="1:45" ht="27" customHeight="1">
      <c r="A79" s="504" t="s">
        <v>359</v>
      </c>
      <c r="B79" s="504"/>
      <c r="C79" s="504"/>
      <c r="D79" s="504"/>
      <c r="E79" s="504"/>
      <c r="F79" s="504"/>
      <c r="G79" s="504"/>
      <c r="H79" s="504"/>
      <c r="I79" s="504"/>
      <c r="J79" s="504"/>
      <c r="K79" s="504"/>
      <c r="L79" s="504"/>
      <c r="M79" s="504"/>
      <c r="N79" s="504"/>
      <c r="O79" s="504"/>
      <c r="P79" s="504"/>
      <c r="Q79" s="504"/>
      <c r="R79" s="504"/>
      <c r="S79" s="504"/>
      <c r="T79" s="504"/>
      <c r="U79" s="504"/>
      <c r="V79" s="300"/>
      <c r="W79" s="300"/>
      <c r="X79" s="300"/>
      <c r="Y79" s="300"/>
      <c r="Z79" s="300"/>
      <c r="AA79" s="300"/>
      <c r="AB79" s="300"/>
      <c r="AC79" s="300"/>
      <c r="AD79" s="300"/>
      <c r="AE79" s="300"/>
    </row>
    <row r="80" spans="1:45">
      <c r="A80" s="504" t="s">
        <v>247</v>
      </c>
      <c r="B80" s="504"/>
      <c r="C80" s="504"/>
      <c r="D80" s="504"/>
      <c r="E80" s="504"/>
      <c r="F80" s="504"/>
      <c r="G80" s="504"/>
      <c r="H80" s="504"/>
      <c r="I80" s="504"/>
      <c r="J80" s="504"/>
      <c r="K80" s="504"/>
      <c r="L80" s="504"/>
      <c r="M80" s="504"/>
      <c r="N80" s="504"/>
      <c r="O80" s="504"/>
      <c r="P80" s="504"/>
      <c r="Q80" s="504"/>
      <c r="R80" s="504"/>
      <c r="S80" s="504"/>
      <c r="T80" s="504"/>
      <c r="U80" s="504"/>
      <c r="V80" s="300"/>
      <c r="W80" s="300"/>
      <c r="X80" s="300"/>
      <c r="Y80" s="300"/>
      <c r="Z80" s="300"/>
      <c r="AA80" s="300"/>
      <c r="AB80" s="300"/>
      <c r="AC80" s="300"/>
      <c r="AD80" s="300"/>
      <c r="AE80" s="300"/>
    </row>
    <row r="81" spans="1:31" ht="17.45" customHeight="1">
      <c r="A81" s="520" t="s">
        <v>362</v>
      </c>
      <c r="B81" s="520"/>
      <c r="C81" s="520"/>
      <c r="D81" s="520"/>
      <c r="E81" s="520"/>
      <c r="F81" s="520"/>
      <c r="G81" s="520"/>
      <c r="H81" s="520"/>
      <c r="I81" s="520"/>
      <c r="J81" s="520"/>
      <c r="K81" s="520"/>
      <c r="L81" s="520"/>
      <c r="M81" s="520"/>
      <c r="N81" s="520"/>
      <c r="O81" s="520"/>
      <c r="P81" s="520"/>
      <c r="Q81" s="520"/>
      <c r="R81" s="520"/>
      <c r="S81" s="520"/>
      <c r="T81" s="520"/>
      <c r="U81" s="520"/>
      <c r="V81" s="302"/>
      <c r="W81" s="302"/>
      <c r="X81" s="302"/>
      <c r="Y81" s="302"/>
      <c r="Z81" s="302"/>
      <c r="AA81" s="302"/>
      <c r="AB81" s="302"/>
      <c r="AC81" s="302"/>
      <c r="AD81" s="302"/>
      <c r="AE81" s="302"/>
    </row>
    <row r="82" spans="1:31">
      <c r="A82" s="199"/>
    </row>
    <row r="83" spans="1:31" ht="15">
      <c r="A83" s="97" t="s">
        <v>248</v>
      </c>
    </row>
  </sheetData>
  <mergeCells count="72">
    <mergeCell ref="AK60:AN60"/>
    <mergeCell ref="AK61:AN61"/>
    <mergeCell ref="AL62:AN62"/>
    <mergeCell ref="AP60:AS60"/>
    <mergeCell ref="AP61:AS61"/>
    <mergeCell ref="AQ62:AS62"/>
    <mergeCell ref="B60:E60"/>
    <mergeCell ref="G60:J60"/>
    <mergeCell ref="L60:O60"/>
    <mergeCell ref="Q60:T60"/>
    <mergeCell ref="B61:E61"/>
    <mergeCell ref="G61:J61"/>
    <mergeCell ref="AF60:AI60"/>
    <mergeCell ref="AA60:AD60"/>
    <mergeCell ref="L61:O61"/>
    <mergeCell ref="Q61:T61"/>
    <mergeCell ref="AF61:AI61"/>
    <mergeCell ref="AA61:AD61"/>
    <mergeCell ref="V60:Y60"/>
    <mergeCell ref="V61:Y61"/>
    <mergeCell ref="C62:E62"/>
    <mergeCell ref="H62:J62"/>
    <mergeCell ref="M62:O62"/>
    <mergeCell ref="R62:T62"/>
    <mergeCell ref="AG62:AI62"/>
    <mergeCell ref="W62:Y62"/>
    <mergeCell ref="AB62:AD62"/>
    <mergeCell ref="B39:E39"/>
    <mergeCell ref="B40:E40"/>
    <mergeCell ref="C41:E41"/>
    <mergeCell ref="I29:J29"/>
    <mergeCell ref="N29:O29"/>
    <mergeCell ref="G39:J39"/>
    <mergeCell ref="G40:J40"/>
    <mergeCell ref="H41:J41"/>
    <mergeCell ref="L39:O39"/>
    <mergeCell ref="L40:O40"/>
    <mergeCell ref="M41:O41"/>
    <mergeCell ref="S29:T29"/>
    <mergeCell ref="I22:J22"/>
    <mergeCell ref="N22:O22"/>
    <mergeCell ref="S22:T22"/>
    <mergeCell ref="I28:J28"/>
    <mergeCell ref="N28:O28"/>
    <mergeCell ref="S28:T28"/>
    <mergeCell ref="I15:J15"/>
    <mergeCell ref="N15:O15"/>
    <mergeCell ref="S15:T15"/>
    <mergeCell ref="I21:J21"/>
    <mergeCell ref="N21:O21"/>
    <mergeCell ref="S21:T21"/>
    <mergeCell ref="C12:E12"/>
    <mergeCell ref="H12:J12"/>
    <mergeCell ref="M12:O12"/>
    <mergeCell ref="R12:T12"/>
    <mergeCell ref="I14:J14"/>
    <mergeCell ref="N14:O14"/>
    <mergeCell ref="S14:T14"/>
    <mergeCell ref="B10:E10"/>
    <mergeCell ref="G10:J10"/>
    <mergeCell ref="L10:O10"/>
    <mergeCell ref="Q10:T10"/>
    <mergeCell ref="B11:E11"/>
    <mergeCell ref="G11:J11"/>
    <mergeCell ref="L11:O11"/>
    <mergeCell ref="Q11:T11"/>
    <mergeCell ref="A81:U81"/>
    <mergeCell ref="A76:U76"/>
    <mergeCell ref="A77:U77"/>
    <mergeCell ref="A78:U78"/>
    <mergeCell ref="A79:U79"/>
    <mergeCell ref="A80:U80"/>
  </mergeCells>
  <hyperlinks>
    <hyperlink ref="A83" location="Contents!A1" display="Return to contents" xr:uid="{34E0693B-A837-4E62-AFD3-11AC8B8B9D6B}"/>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DE092-2234-4BA8-9463-ACE9FB3C6364}">
  <dimension ref="A5:CB153"/>
  <sheetViews>
    <sheetView showGridLines="0" zoomScaleNormal="100" workbookViewId="0">
      <pane xSplit="1" ySplit="16" topLeftCell="B17" activePane="bottomRight" state="frozen"/>
      <selection pane="topRight" activeCell="B1" sqref="B1"/>
      <selection pane="bottomLeft" activeCell="A15" sqref="A15"/>
      <selection pane="bottomRight" activeCell="B17" sqref="B17"/>
    </sheetView>
  </sheetViews>
  <sheetFormatPr defaultColWidth="9.140625" defaultRowHeight="14.25"/>
  <cols>
    <col min="1" max="1" width="42.28515625" style="1" customWidth="1"/>
    <col min="2" max="2" width="9.42578125" style="125" customWidth="1"/>
    <col min="3" max="3" width="7.7109375" style="125" customWidth="1"/>
    <col min="4" max="5" width="2.28515625" style="125" customWidth="1"/>
    <col min="6" max="6" width="9.42578125" style="125" customWidth="1"/>
    <col min="7" max="7" width="7.7109375" style="125" customWidth="1"/>
    <col min="8" max="10" width="2.28515625" style="125" customWidth="1"/>
    <col min="11" max="11" width="4.140625" style="124" customWidth="1"/>
    <col min="12" max="12" width="9.42578125" style="124" customWidth="1"/>
    <col min="13" max="13" width="7.7109375" style="124" customWidth="1"/>
    <col min="14" max="15" width="2.28515625" style="124" customWidth="1"/>
    <col min="16" max="16" width="9.42578125" style="124" customWidth="1"/>
    <col min="17" max="17" width="7.7109375" style="124" customWidth="1"/>
    <col min="18" max="20" width="2.28515625" style="124" customWidth="1"/>
    <col min="21" max="21" width="3.5703125" style="124" customWidth="1"/>
    <col min="22" max="22" width="9.42578125" style="124" customWidth="1"/>
    <col min="23" max="23" width="7.7109375" style="124" customWidth="1"/>
    <col min="24" max="25" width="2.28515625" style="124" customWidth="1"/>
    <col min="26" max="26" width="9.42578125" style="124" customWidth="1"/>
    <col min="27" max="27" width="7.7109375" style="124" customWidth="1"/>
    <col min="28" max="30" width="2.28515625" style="124" customWidth="1"/>
    <col min="31" max="31" width="2.85546875" style="124" customWidth="1"/>
    <col min="32" max="32" width="9.42578125" style="1" customWidth="1"/>
    <col min="33" max="33" width="7.7109375" style="1" customWidth="1"/>
    <col min="34" max="35" width="2.28515625" style="1" customWidth="1"/>
    <col min="36" max="36" width="9.42578125" style="1" customWidth="1"/>
    <col min="37" max="37" width="7.7109375" style="1" customWidth="1"/>
    <col min="38" max="40" width="2.28515625" style="1" customWidth="1"/>
    <col min="41" max="41" width="3.42578125" style="1" customWidth="1"/>
    <col min="42" max="42" width="9.42578125" style="1" customWidth="1"/>
    <col min="43" max="43" width="7.7109375" style="1" customWidth="1"/>
    <col min="44" max="45" width="2.28515625" style="1" customWidth="1"/>
    <col min="46" max="46" width="9.42578125" style="1" customWidth="1"/>
    <col min="47" max="47" width="7.7109375" style="1" customWidth="1"/>
    <col min="48" max="50" width="2.28515625" style="1" customWidth="1"/>
    <col min="51" max="16384" width="9.140625" style="1"/>
  </cols>
  <sheetData>
    <row r="5" spans="1:50">
      <c r="O5" s="124" t="s">
        <v>74</v>
      </c>
      <c r="T5" s="124" t="s">
        <v>74</v>
      </c>
    </row>
    <row r="7" spans="1:50" ht="15">
      <c r="A7" s="374" t="s">
        <v>578</v>
      </c>
      <c r="B7" s="104"/>
      <c r="C7" s="104"/>
      <c r="D7" s="104"/>
      <c r="E7" s="104"/>
      <c r="F7" s="104"/>
      <c r="G7" s="104"/>
      <c r="H7" s="104"/>
      <c r="I7" s="104"/>
      <c r="J7" s="104"/>
      <c r="K7" s="99"/>
      <c r="L7" s="99"/>
      <c r="M7" s="99"/>
      <c r="N7" s="99"/>
      <c r="O7" s="99"/>
      <c r="P7" s="99"/>
      <c r="Q7" s="99"/>
      <c r="R7" s="99"/>
      <c r="S7" s="99"/>
      <c r="T7" s="99"/>
      <c r="U7" s="99"/>
      <c r="V7" s="99"/>
      <c r="W7" s="99"/>
      <c r="X7" s="99"/>
      <c r="Y7" s="99"/>
      <c r="Z7" s="99"/>
      <c r="AA7" s="99"/>
      <c r="AB7" s="99"/>
      <c r="AC7" s="99"/>
      <c r="AD7" s="99"/>
      <c r="AE7" s="99"/>
      <c r="AF7" s="96"/>
      <c r="AG7" s="96"/>
      <c r="AH7" s="96"/>
      <c r="AI7" s="96"/>
      <c r="AJ7" s="96"/>
      <c r="AK7" s="96"/>
      <c r="AL7" s="96"/>
      <c r="AM7" s="96"/>
      <c r="AN7" s="96"/>
      <c r="AO7" s="96"/>
      <c r="AP7" s="96"/>
      <c r="AQ7" s="96"/>
      <c r="AR7" s="96"/>
      <c r="AS7" s="96"/>
      <c r="AT7" s="96"/>
      <c r="AU7" s="96"/>
      <c r="AV7" s="96"/>
      <c r="AW7" s="96"/>
      <c r="AX7" s="96"/>
    </row>
    <row r="8" spans="1:50" ht="15">
      <c r="A8" s="98"/>
      <c r="B8" s="104"/>
      <c r="C8" s="104"/>
      <c r="D8" s="104"/>
      <c r="E8" s="104"/>
      <c r="F8" s="104"/>
      <c r="G8" s="104"/>
      <c r="H8" s="104"/>
      <c r="I8" s="104"/>
      <c r="J8" s="104"/>
      <c r="K8" s="99"/>
      <c r="L8" s="99"/>
      <c r="M8" s="99"/>
      <c r="N8" s="99"/>
      <c r="O8" s="99"/>
      <c r="P8" s="99"/>
      <c r="Q8" s="99"/>
      <c r="R8" s="99"/>
      <c r="S8" s="99"/>
      <c r="T8" s="99"/>
      <c r="U8" s="99"/>
      <c r="V8" s="99"/>
      <c r="W8" s="99"/>
      <c r="X8" s="99"/>
      <c r="Y8" s="99"/>
      <c r="Z8" s="99"/>
      <c r="AA8" s="99"/>
      <c r="AB8" s="99"/>
      <c r="AC8" s="99"/>
      <c r="AD8" s="99"/>
      <c r="AE8" s="99"/>
      <c r="AF8" s="96"/>
      <c r="AG8" s="96"/>
      <c r="AH8" s="96"/>
      <c r="AI8" s="96"/>
      <c r="AJ8" s="96"/>
      <c r="AK8" s="96"/>
      <c r="AL8" s="96"/>
      <c r="AM8" s="96"/>
      <c r="AN8" s="96"/>
      <c r="AO8" s="96"/>
      <c r="AP8" s="96"/>
      <c r="AQ8" s="96"/>
      <c r="AR8" s="96"/>
      <c r="AS8" s="96"/>
      <c r="AT8" s="96"/>
      <c r="AU8" s="96"/>
      <c r="AV8" s="96"/>
      <c r="AW8" s="96"/>
      <c r="AX8" s="96"/>
    </row>
    <row r="9" spans="1:50">
      <c r="A9" s="126" t="s">
        <v>576</v>
      </c>
      <c r="B9" s="127"/>
      <c r="C9" s="127"/>
      <c r="D9" s="127"/>
      <c r="E9" s="127"/>
      <c r="F9" s="127"/>
      <c r="G9" s="127"/>
      <c r="H9" s="127"/>
      <c r="I9" s="127"/>
      <c r="J9" s="127"/>
      <c r="K9" s="331"/>
      <c r="L9" s="331"/>
      <c r="M9" s="331"/>
      <c r="N9" s="331"/>
      <c r="O9" s="331"/>
      <c r="P9" s="331"/>
      <c r="Q9" s="331"/>
      <c r="R9" s="331"/>
      <c r="S9" s="331"/>
      <c r="T9" s="331"/>
      <c r="U9" s="331"/>
      <c r="V9" s="331"/>
      <c r="W9" s="331"/>
      <c r="X9" s="331"/>
      <c r="Y9" s="331"/>
      <c r="Z9" s="331"/>
      <c r="AA9" s="331"/>
      <c r="AB9" s="331"/>
      <c r="AC9" s="331"/>
      <c r="AD9" s="331"/>
      <c r="AE9" s="99"/>
      <c r="AF9" s="96"/>
      <c r="AG9" s="96"/>
      <c r="AH9" s="96"/>
      <c r="AI9" s="96"/>
      <c r="AJ9" s="96"/>
      <c r="AK9" s="96"/>
      <c r="AL9" s="96"/>
      <c r="AM9" s="96"/>
      <c r="AN9" s="96"/>
      <c r="AO9" s="96"/>
      <c r="AP9" s="96"/>
      <c r="AQ9" s="96"/>
      <c r="AR9" s="96"/>
      <c r="AS9" s="96"/>
      <c r="AT9" s="96"/>
      <c r="AU9" s="96"/>
      <c r="AV9" s="96"/>
      <c r="AW9" s="96"/>
      <c r="AX9" s="96"/>
    </row>
    <row r="10" spans="1:50">
      <c r="A10" s="102"/>
      <c r="B10" s="511" t="s">
        <v>38</v>
      </c>
      <c r="C10" s="512"/>
      <c r="D10" s="512"/>
      <c r="E10" s="512"/>
      <c r="F10" s="512"/>
      <c r="G10" s="512"/>
      <c r="H10" s="512"/>
      <c r="I10" s="512"/>
      <c r="J10" s="513"/>
      <c r="K10" s="403"/>
      <c r="L10" s="511" t="s">
        <v>38</v>
      </c>
      <c r="M10" s="512"/>
      <c r="N10" s="512"/>
      <c r="O10" s="512"/>
      <c r="P10" s="512"/>
      <c r="Q10" s="512"/>
      <c r="R10" s="512"/>
      <c r="S10" s="512"/>
      <c r="T10" s="513"/>
      <c r="U10" s="403"/>
      <c r="V10" s="511" t="s">
        <v>38</v>
      </c>
      <c r="W10" s="512"/>
      <c r="X10" s="512"/>
      <c r="Y10" s="512"/>
      <c r="Z10" s="512"/>
      <c r="AA10" s="512"/>
      <c r="AB10" s="512"/>
      <c r="AC10" s="512"/>
      <c r="AD10" s="513"/>
      <c r="AE10" s="99"/>
      <c r="AF10" s="511" t="s">
        <v>38</v>
      </c>
      <c r="AG10" s="512"/>
      <c r="AH10" s="512"/>
      <c r="AI10" s="512"/>
      <c r="AJ10" s="512"/>
      <c r="AK10" s="512"/>
      <c r="AL10" s="512"/>
      <c r="AM10" s="512"/>
      <c r="AN10" s="513"/>
      <c r="AO10" s="96"/>
      <c r="AP10" s="511" t="s">
        <v>38</v>
      </c>
      <c r="AQ10" s="512"/>
      <c r="AR10" s="512"/>
      <c r="AS10" s="512"/>
      <c r="AT10" s="512"/>
      <c r="AU10" s="512"/>
      <c r="AV10" s="512"/>
      <c r="AW10" s="512"/>
      <c r="AX10" s="513"/>
    </row>
    <row r="11" spans="1:50" ht="42" customHeight="1">
      <c r="A11" s="103" t="s">
        <v>129</v>
      </c>
      <c r="B11" s="494" t="s">
        <v>345</v>
      </c>
      <c r="C11" s="495"/>
      <c r="D11" s="495"/>
      <c r="E11" s="495"/>
      <c r="F11" s="495"/>
      <c r="G11" s="495"/>
      <c r="H11" s="495"/>
      <c r="I11" s="495"/>
      <c r="J11" s="496"/>
      <c r="K11" s="104"/>
      <c r="L11" s="494" t="s">
        <v>131</v>
      </c>
      <c r="M11" s="495"/>
      <c r="N11" s="495"/>
      <c r="O11" s="495"/>
      <c r="P11" s="495"/>
      <c r="Q11" s="495"/>
      <c r="R11" s="495"/>
      <c r="S11" s="495"/>
      <c r="T11" s="496"/>
      <c r="U11" s="104"/>
      <c r="V11" s="494" t="s">
        <v>251</v>
      </c>
      <c r="W11" s="495"/>
      <c r="X11" s="495"/>
      <c r="Y11" s="495"/>
      <c r="Z11" s="495"/>
      <c r="AA11" s="495"/>
      <c r="AB11" s="495"/>
      <c r="AC11" s="495"/>
      <c r="AD11" s="496"/>
      <c r="AE11" s="104"/>
      <c r="AF11" s="494" t="s">
        <v>132</v>
      </c>
      <c r="AG11" s="495"/>
      <c r="AH11" s="495"/>
      <c r="AI11" s="495"/>
      <c r="AJ11" s="495"/>
      <c r="AK11" s="495"/>
      <c r="AL11" s="495"/>
      <c r="AM11" s="495"/>
      <c r="AN11" s="496"/>
      <c r="AO11" s="96"/>
      <c r="AP11" s="494" t="s">
        <v>133</v>
      </c>
      <c r="AQ11" s="495"/>
      <c r="AR11" s="495"/>
      <c r="AS11" s="495"/>
      <c r="AT11" s="495"/>
      <c r="AU11" s="495"/>
      <c r="AV11" s="495"/>
      <c r="AW11" s="495"/>
      <c r="AX11" s="496"/>
    </row>
    <row r="12" spans="1:50" ht="30" customHeight="1">
      <c r="A12" s="105"/>
      <c r="B12" s="517" t="s">
        <v>134</v>
      </c>
      <c r="C12" s="524"/>
      <c r="D12" s="524"/>
      <c r="E12" s="525"/>
      <c r="F12" s="517" t="s">
        <v>249</v>
      </c>
      <c r="G12" s="524"/>
      <c r="H12" s="524"/>
      <c r="I12" s="524"/>
      <c r="J12" s="525"/>
      <c r="K12" s="104"/>
      <c r="L12" s="517" t="s">
        <v>134</v>
      </c>
      <c r="M12" s="524"/>
      <c r="N12" s="524"/>
      <c r="O12" s="525"/>
      <c r="P12" s="517" t="s">
        <v>249</v>
      </c>
      <c r="Q12" s="524"/>
      <c r="R12" s="524"/>
      <c r="S12" s="524"/>
      <c r="T12" s="525"/>
      <c r="U12" s="104"/>
      <c r="V12" s="517" t="s">
        <v>134</v>
      </c>
      <c r="W12" s="524"/>
      <c r="X12" s="524"/>
      <c r="Y12" s="525"/>
      <c r="Z12" s="517" t="s">
        <v>249</v>
      </c>
      <c r="AA12" s="524"/>
      <c r="AB12" s="524"/>
      <c r="AC12" s="524"/>
      <c r="AD12" s="525"/>
      <c r="AE12" s="104"/>
      <c r="AF12" s="494" t="s">
        <v>135</v>
      </c>
      <c r="AG12" s="495"/>
      <c r="AH12" s="495"/>
      <c r="AI12" s="496"/>
      <c r="AJ12" s="494" t="s">
        <v>250</v>
      </c>
      <c r="AK12" s="495"/>
      <c r="AL12" s="495"/>
      <c r="AM12" s="495"/>
      <c r="AN12" s="496"/>
      <c r="AO12" s="96"/>
      <c r="AP12" s="494" t="s">
        <v>135</v>
      </c>
      <c r="AQ12" s="495"/>
      <c r="AR12" s="495"/>
      <c r="AS12" s="496"/>
      <c r="AT12" s="494" t="s">
        <v>250</v>
      </c>
      <c r="AU12" s="495"/>
      <c r="AV12" s="495"/>
      <c r="AW12" s="495"/>
      <c r="AX12" s="496"/>
    </row>
    <row r="13" spans="1:50" ht="15" customHeight="1">
      <c r="A13" s="72" t="s">
        <v>105</v>
      </c>
      <c r="B13" s="542">
        <v>29.84</v>
      </c>
      <c r="C13" s="543"/>
      <c r="D13" s="543"/>
      <c r="E13" s="544"/>
      <c r="F13" s="539">
        <v>0.75</v>
      </c>
      <c r="G13" s="540"/>
      <c r="H13" s="540"/>
      <c r="I13" s="540"/>
      <c r="J13" s="541"/>
      <c r="K13" s="104"/>
      <c r="L13" s="542">
        <v>14.8</v>
      </c>
      <c r="M13" s="543"/>
      <c r="N13" s="543"/>
      <c r="O13" s="544"/>
      <c r="P13" s="539">
        <v>0.57999999999999996</v>
      </c>
      <c r="Q13" s="540"/>
      <c r="R13" s="540"/>
      <c r="S13" s="540"/>
      <c r="T13" s="541"/>
      <c r="U13" s="104"/>
      <c r="V13" s="542">
        <v>19.329999999999998</v>
      </c>
      <c r="W13" s="543"/>
      <c r="X13" s="543"/>
      <c r="Y13" s="544"/>
      <c r="Z13" s="539">
        <v>0.55000000000000004</v>
      </c>
      <c r="AA13" s="540"/>
      <c r="AB13" s="540"/>
      <c r="AC13" s="540"/>
      <c r="AD13" s="541"/>
      <c r="AE13" s="104"/>
      <c r="AF13" s="542">
        <v>28.89</v>
      </c>
      <c r="AG13" s="543"/>
      <c r="AH13" s="543"/>
      <c r="AI13" s="544"/>
      <c r="AJ13" s="539">
        <v>6.8</v>
      </c>
      <c r="AK13" s="540"/>
      <c r="AL13" s="540"/>
      <c r="AM13" s="540"/>
      <c r="AN13" s="541"/>
      <c r="AO13" s="96"/>
      <c r="AP13" s="542">
        <v>30.72</v>
      </c>
      <c r="AQ13" s="543"/>
      <c r="AR13" s="543"/>
      <c r="AS13" s="544"/>
      <c r="AT13" s="539">
        <v>3.57</v>
      </c>
      <c r="AU13" s="540"/>
      <c r="AV13" s="540"/>
      <c r="AW13" s="540"/>
      <c r="AX13" s="541"/>
    </row>
    <row r="14" spans="1:50" ht="15" customHeight="1">
      <c r="A14" s="201"/>
      <c r="B14" s="494" t="s">
        <v>570</v>
      </c>
      <c r="C14" s="495"/>
      <c r="D14" s="495"/>
      <c r="E14" s="496"/>
      <c r="F14" s="494" t="s">
        <v>569</v>
      </c>
      <c r="G14" s="495"/>
      <c r="H14" s="495"/>
      <c r="I14" s="495"/>
      <c r="J14" s="496"/>
      <c r="K14" s="104"/>
      <c r="L14" s="494" t="s">
        <v>570</v>
      </c>
      <c r="M14" s="495"/>
      <c r="N14" s="495"/>
      <c r="O14" s="496"/>
      <c r="P14" s="494" t="s">
        <v>569</v>
      </c>
      <c r="Q14" s="495"/>
      <c r="R14" s="495"/>
      <c r="S14" s="495"/>
      <c r="T14" s="496"/>
      <c r="U14" s="104"/>
      <c r="V14" s="494" t="s">
        <v>570</v>
      </c>
      <c r="W14" s="495"/>
      <c r="X14" s="495"/>
      <c r="Y14" s="496"/>
      <c r="Z14" s="494" t="s">
        <v>569</v>
      </c>
      <c r="AA14" s="495"/>
      <c r="AB14" s="495"/>
      <c r="AC14" s="495"/>
      <c r="AD14" s="496"/>
      <c r="AE14" s="104"/>
      <c r="AF14" s="494" t="s">
        <v>570</v>
      </c>
      <c r="AG14" s="495"/>
      <c r="AH14" s="495"/>
      <c r="AI14" s="496"/>
      <c r="AJ14" s="494" t="s">
        <v>569</v>
      </c>
      <c r="AK14" s="495"/>
      <c r="AL14" s="495"/>
      <c r="AM14" s="495"/>
      <c r="AN14" s="496"/>
      <c r="AO14" s="96"/>
      <c r="AP14" s="494" t="s">
        <v>570</v>
      </c>
      <c r="AQ14" s="495"/>
      <c r="AR14" s="495"/>
      <c r="AS14" s="496"/>
      <c r="AT14" s="494" t="s">
        <v>569</v>
      </c>
      <c r="AU14" s="495"/>
      <c r="AV14" s="495"/>
      <c r="AW14" s="495"/>
      <c r="AX14" s="496"/>
    </row>
    <row r="15" spans="1:50" ht="30" customHeight="1">
      <c r="A15" s="105"/>
      <c r="B15" s="400" t="s">
        <v>134</v>
      </c>
      <c r="C15" s="514" t="s">
        <v>249</v>
      </c>
      <c r="D15" s="515"/>
      <c r="E15" s="516"/>
      <c r="F15" s="400" t="s">
        <v>134</v>
      </c>
      <c r="G15" s="514" t="s">
        <v>249</v>
      </c>
      <c r="H15" s="515"/>
      <c r="I15" s="515"/>
      <c r="J15" s="516"/>
      <c r="K15" s="404" t="s">
        <v>74</v>
      </c>
      <c r="L15" s="106" t="s">
        <v>134</v>
      </c>
      <c r="M15" s="517" t="s">
        <v>249</v>
      </c>
      <c r="N15" s="515"/>
      <c r="O15" s="516"/>
      <c r="P15" s="106" t="s">
        <v>134</v>
      </c>
      <c r="Q15" s="517" t="s">
        <v>249</v>
      </c>
      <c r="R15" s="515"/>
      <c r="S15" s="515"/>
      <c r="T15" s="516"/>
      <c r="U15" s="404"/>
      <c r="V15" s="400" t="s">
        <v>134</v>
      </c>
      <c r="W15" s="517" t="s">
        <v>249</v>
      </c>
      <c r="X15" s="515"/>
      <c r="Y15" s="516"/>
      <c r="Z15" s="400" t="s">
        <v>134</v>
      </c>
      <c r="AA15" s="517" t="s">
        <v>249</v>
      </c>
      <c r="AB15" s="515"/>
      <c r="AC15" s="515"/>
      <c r="AD15" s="516"/>
      <c r="AE15" s="404"/>
      <c r="AF15" s="392" t="s">
        <v>135</v>
      </c>
      <c r="AG15" s="494" t="s">
        <v>250</v>
      </c>
      <c r="AH15" s="518"/>
      <c r="AI15" s="519"/>
      <c r="AJ15" s="392" t="s">
        <v>135</v>
      </c>
      <c r="AK15" s="494" t="s">
        <v>250</v>
      </c>
      <c r="AL15" s="518"/>
      <c r="AM15" s="518"/>
      <c r="AN15" s="519"/>
      <c r="AO15" s="96"/>
      <c r="AP15" s="392" t="s">
        <v>135</v>
      </c>
      <c r="AQ15" s="494" t="s">
        <v>250</v>
      </c>
      <c r="AR15" s="518"/>
      <c r="AS15" s="519"/>
      <c r="AT15" s="392" t="s">
        <v>135</v>
      </c>
      <c r="AU15" s="494" t="s">
        <v>250</v>
      </c>
      <c r="AV15" s="518"/>
      <c r="AW15" s="518"/>
      <c r="AX15" s="519"/>
    </row>
    <row r="16" spans="1:50">
      <c r="A16" s="72" t="s">
        <v>399</v>
      </c>
      <c r="B16" s="335">
        <v>29.84</v>
      </c>
      <c r="C16" s="335">
        <v>0.77</v>
      </c>
      <c r="D16" s="336" t="s">
        <v>139</v>
      </c>
      <c r="E16" s="337" t="s">
        <v>139</v>
      </c>
      <c r="F16" s="185">
        <v>31.88</v>
      </c>
      <c r="G16" s="185">
        <v>3.13</v>
      </c>
      <c r="H16" s="407" t="s">
        <v>139</v>
      </c>
      <c r="I16" s="336" t="s">
        <v>139</v>
      </c>
      <c r="J16" s="408" t="s">
        <v>139</v>
      </c>
      <c r="K16" s="104"/>
      <c r="L16" s="335">
        <v>15.15</v>
      </c>
      <c r="M16" s="335">
        <v>0.64</v>
      </c>
      <c r="N16" s="336" t="s">
        <v>139</v>
      </c>
      <c r="O16" s="337" t="s">
        <v>139</v>
      </c>
      <c r="P16" s="335">
        <v>18.16</v>
      </c>
      <c r="Q16" s="335">
        <v>2.4900000000000002</v>
      </c>
      <c r="R16" s="336" t="s">
        <v>139</v>
      </c>
      <c r="S16" s="336" t="s">
        <v>139</v>
      </c>
      <c r="T16" s="337" t="s">
        <v>139</v>
      </c>
      <c r="U16" s="104"/>
      <c r="V16" s="335">
        <v>19.11</v>
      </c>
      <c r="W16" s="335">
        <v>0.54</v>
      </c>
      <c r="X16" s="336" t="s">
        <v>139</v>
      </c>
      <c r="Y16" s="337" t="s">
        <v>139</v>
      </c>
      <c r="Z16" s="335">
        <v>19.12</v>
      </c>
      <c r="AA16" s="335">
        <v>2.02</v>
      </c>
      <c r="AB16" s="336" t="s">
        <v>139</v>
      </c>
      <c r="AC16" s="336" t="s">
        <v>139</v>
      </c>
      <c r="AD16" s="337" t="s">
        <v>139</v>
      </c>
      <c r="AE16" s="104"/>
      <c r="AF16" s="335">
        <v>31.34</v>
      </c>
      <c r="AG16" s="335">
        <v>9.2799999999999994</v>
      </c>
      <c r="AH16" s="336" t="s">
        <v>139</v>
      </c>
      <c r="AI16" s="337" t="s">
        <v>139</v>
      </c>
      <c r="AJ16" s="335">
        <v>53.93</v>
      </c>
      <c r="AK16" s="335">
        <v>22.6</v>
      </c>
      <c r="AL16" s="336" t="s">
        <v>62</v>
      </c>
      <c r="AM16" s="336" t="s">
        <v>72</v>
      </c>
      <c r="AN16" s="337" t="s">
        <v>70</v>
      </c>
      <c r="AO16" s="96"/>
      <c r="AP16" s="335">
        <v>30.48</v>
      </c>
      <c r="AQ16" s="335">
        <v>3.22</v>
      </c>
      <c r="AR16" s="336" t="s">
        <v>139</v>
      </c>
      <c r="AS16" s="337" t="s">
        <v>139</v>
      </c>
      <c r="AT16" s="335">
        <v>38.17</v>
      </c>
      <c r="AU16" s="335">
        <v>17.84</v>
      </c>
      <c r="AV16" s="336" t="s">
        <v>139</v>
      </c>
      <c r="AW16" s="336" t="s">
        <v>139</v>
      </c>
      <c r="AX16" s="337" t="s">
        <v>139</v>
      </c>
    </row>
    <row r="17" spans="1:52">
      <c r="A17" s="421" t="s">
        <v>320</v>
      </c>
      <c r="B17" s="322"/>
      <c r="C17" s="322"/>
      <c r="D17" s="338"/>
      <c r="E17" s="321"/>
      <c r="F17" s="74"/>
      <c r="G17" s="74"/>
      <c r="H17" s="75"/>
      <c r="I17" s="338"/>
      <c r="J17" s="76"/>
      <c r="K17" s="104"/>
      <c r="L17" s="322"/>
      <c r="M17" s="322"/>
      <c r="N17" s="338"/>
      <c r="O17" s="321"/>
      <c r="P17" s="322"/>
      <c r="Q17" s="322"/>
      <c r="R17" s="338"/>
      <c r="S17" s="338"/>
      <c r="T17" s="321"/>
      <c r="U17" s="104"/>
      <c r="V17" s="322"/>
      <c r="W17" s="322"/>
      <c r="X17" s="338"/>
      <c r="Y17" s="321"/>
      <c r="Z17" s="322"/>
      <c r="AA17" s="322"/>
      <c r="AB17" s="338"/>
      <c r="AC17" s="338"/>
      <c r="AD17" s="321"/>
      <c r="AE17" s="104"/>
      <c r="AF17" s="322"/>
      <c r="AG17" s="322"/>
      <c r="AH17" s="338"/>
      <c r="AI17" s="321"/>
      <c r="AJ17" s="322"/>
      <c r="AK17" s="322"/>
      <c r="AL17" s="338"/>
      <c r="AM17" s="338"/>
      <c r="AN17" s="321"/>
      <c r="AO17" s="96"/>
      <c r="AP17" s="322"/>
      <c r="AQ17" s="322"/>
      <c r="AR17" s="338"/>
      <c r="AS17" s="321"/>
      <c r="AT17" s="322"/>
      <c r="AU17" s="322"/>
      <c r="AV17" s="338"/>
      <c r="AW17" s="338"/>
      <c r="AX17" s="321"/>
    </row>
    <row r="18" spans="1:52">
      <c r="A18" s="111" t="s">
        <v>136</v>
      </c>
      <c r="B18" s="312">
        <v>29.1</v>
      </c>
      <c r="C18" s="312">
        <v>1.08</v>
      </c>
      <c r="D18" s="313" t="s">
        <v>139</v>
      </c>
      <c r="E18" s="314" t="s">
        <v>139</v>
      </c>
      <c r="F18" s="79">
        <v>29.51</v>
      </c>
      <c r="G18" s="79">
        <v>4.53</v>
      </c>
      <c r="H18" s="402" t="s">
        <v>139</v>
      </c>
      <c r="I18" s="313" t="s">
        <v>139</v>
      </c>
      <c r="J18" s="81" t="s">
        <v>139</v>
      </c>
      <c r="K18" s="104"/>
      <c r="L18" s="312">
        <v>14.69</v>
      </c>
      <c r="M18" s="312">
        <v>0.86</v>
      </c>
      <c r="N18" s="313" t="s">
        <v>139</v>
      </c>
      <c r="O18" s="314" t="s">
        <v>139</v>
      </c>
      <c r="P18" s="312">
        <v>16.52</v>
      </c>
      <c r="Q18" s="312">
        <v>3.87</v>
      </c>
      <c r="R18" s="313" t="s">
        <v>64</v>
      </c>
      <c r="S18" s="313" t="s">
        <v>139</v>
      </c>
      <c r="T18" s="314" t="s">
        <v>139</v>
      </c>
      <c r="U18" s="104"/>
      <c r="V18" s="312">
        <v>18.78</v>
      </c>
      <c r="W18" s="312">
        <v>0.71</v>
      </c>
      <c r="X18" s="313" t="s">
        <v>139</v>
      </c>
      <c r="Y18" s="314" t="s">
        <v>139</v>
      </c>
      <c r="Z18" s="312">
        <v>17.54</v>
      </c>
      <c r="AA18" s="312">
        <v>2.98</v>
      </c>
      <c r="AB18" s="313" t="s">
        <v>139</v>
      </c>
      <c r="AC18" s="313" t="s">
        <v>139</v>
      </c>
      <c r="AD18" s="314" t="s">
        <v>139</v>
      </c>
      <c r="AE18" s="104"/>
      <c r="AF18" s="312">
        <v>28.01</v>
      </c>
      <c r="AG18" s="312">
        <v>17.02</v>
      </c>
      <c r="AH18" s="313" t="s">
        <v>139</v>
      </c>
      <c r="AI18" s="314" t="s">
        <v>139</v>
      </c>
      <c r="AJ18" s="312">
        <v>38.74</v>
      </c>
      <c r="AK18" s="312">
        <v>30.37</v>
      </c>
      <c r="AL18" s="313" t="s">
        <v>62</v>
      </c>
      <c r="AM18" s="313" t="s">
        <v>139</v>
      </c>
      <c r="AN18" s="314" t="s">
        <v>139</v>
      </c>
      <c r="AO18" s="96"/>
      <c r="AP18" s="312">
        <v>28.08</v>
      </c>
      <c r="AQ18" s="312">
        <v>4.7699999999999996</v>
      </c>
      <c r="AR18" s="313" t="s">
        <v>139</v>
      </c>
      <c r="AS18" s="314" t="s">
        <v>70</v>
      </c>
      <c r="AT18" s="312">
        <v>33.65</v>
      </c>
      <c r="AU18" s="312">
        <v>27.25</v>
      </c>
      <c r="AV18" s="313" t="s">
        <v>62</v>
      </c>
      <c r="AW18" s="313" t="s">
        <v>139</v>
      </c>
      <c r="AX18" s="314" t="s">
        <v>139</v>
      </c>
    </row>
    <row r="19" spans="1:52">
      <c r="A19" s="111" t="s">
        <v>137</v>
      </c>
      <c r="B19" s="312">
        <v>30.48</v>
      </c>
      <c r="C19" s="312">
        <v>0.98</v>
      </c>
      <c r="D19" s="313" t="s">
        <v>139</v>
      </c>
      <c r="E19" s="314" t="s">
        <v>139</v>
      </c>
      <c r="F19" s="79">
        <v>33.479999999999997</v>
      </c>
      <c r="G19" s="79">
        <v>4.0999999999999996</v>
      </c>
      <c r="H19" s="402" t="s">
        <v>139</v>
      </c>
      <c r="I19" s="313" t="s">
        <v>139</v>
      </c>
      <c r="J19" s="81" t="s">
        <v>139</v>
      </c>
      <c r="K19" s="104"/>
      <c r="L19" s="312">
        <v>15.52</v>
      </c>
      <c r="M19" s="312">
        <v>0.8</v>
      </c>
      <c r="N19" s="313" t="s">
        <v>139</v>
      </c>
      <c r="O19" s="314" t="s">
        <v>139</v>
      </c>
      <c r="P19" s="312">
        <v>19.14</v>
      </c>
      <c r="Q19" s="312">
        <v>3.09</v>
      </c>
      <c r="R19" s="313" t="s">
        <v>139</v>
      </c>
      <c r="S19" s="313" t="s">
        <v>139</v>
      </c>
      <c r="T19" s="314" t="s">
        <v>70</v>
      </c>
      <c r="U19" s="104"/>
      <c r="V19" s="312">
        <v>19.350000000000001</v>
      </c>
      <c r="W19" s="312">
        <v>0.7</v>
      </c>
      <c r="X19" s="313" t="s">
        <v>139</v>
      </c>
      <c r="Y19" s="314" t="s">
        <v>139</v>
      </c>
      <c r="Z19" s="312">
        <v>20.03</v>
      </c>
      <c r="AA19" s="312">
        <v>2.5099999999999998</v>
      </c>
      <c r="AB19" s="313" t="s">
        <v>139</v>
      </c>
      <c r="AC19" s="313" t="s">
        <v>139</v>
      </c>
      <c r="AD19" s="314" t="s">
        <v>139</v>
      </c>
      <c r="AE19" s="104"/>
      <c r="AF19" s="312">
        <v>34.42</v>
      </c>
      <c r="AG19" s="312">
        <v>10.89</v>
      </c>
      <c r="AH19" s="313" t="s">
        <v>139</v>
      </c>
      <c r="AI19" s="314" t="s">
        <v>139</v>
      </c>
      <c r="AJ19" s="312">
        <v>59.12</v>
      </c>
      <c r="AK19" s="312">
        <v>25.07</v>
      </c>
      <c r="AL19" s="313" t="s">
        <v>62</v>
      </c>
      <c r="AM19" s="313" t="s">
        <v>72</v>
      </c>
      <c r="AN19" s="314" t="s">
        <v>70</v>
      </c>
      <c r="AO19" s="96"/>
      <c r="AP19" s="312">
        <v>32.299999999999997</v>
      </c>
      <c r="AQ19" s="312">
        <v>4.1100000000000003</v>
      </c>
      <c r="AR19" s="313" t="s">
        <v>139</v>
      </c>
      <c r="AS19" s="314" t="s">
        <v>139</v>
      </c>
      <c r="AT19" s="312">
        <v>41.13</v>
      </c>
      <c r="AU19" s="312">
        <v>21.72</v>
      </c>
      <c r="AV19" s="313" t="s">
        <v>62</v>
      </c>
      <c r="AW19" s="313" t="s">
        <v>139</v>
      </c>
      <c r="AX19" s="314" t="s">
        <v>70</v>
      </c>
      <c r="AZ19" s="1" t="s">
        <v>74</v>
      </c>
    </row>
    <row r="20" spans="1:52">
      <c r="A20" s="78" t="s">
        <v>404</v>
      </c>
      <c r="B20" s="312">
        <v>29.13</v>
      </c>
      <c r="C20" s="312">
        <v>1.0900000000000001</v>
      </c>
      <c r="D20" s="313" t="s">
        <v>139</v>
      </c>
      <c r="E20" s="314" t="s">
        <v>139</v>
      </c>
      <c r="F20" s="79">
        <v>29.43</v>
      </c>
      <c r="G20" s="79">
        <v>4.63</v>
      </c>
      <c r="H20" s="402" t="s">
        <v>139</v>
      </c>
      <c r="I20" s="313" t="s">
        <v>139</v>
      </c>
      <c r="J20" s="81" t="s">
        <v>139</v>
      </c>
      <c r="K20" s="104"/>
      <c r="L20" s="312">
        <v>14.7</v>
      </c>
      <c r="M20" s="312">
        <v>0.86</v>
      </c>
      <c r="N20" s="313" t="s">
        <v>139</v>
      </c>
      <c r="O20" s="314" t="s">
        <v>139</v>
      </c>
      <c r="P20" s="312">
        <v>16.399999999999999</v>
      </c>
      <c r="Q20" s="312">
        <v>3.92</v>
      </c>
      <c r="R20" s="313" t="s">
        <v>64</v>
      </c>
      <c r="S20" s="313" t="s">
        <v>139</v>
      </c>
      <c r="T20" s="314" t="s">
        <v>139</v>
      </c>
      <c r="U20" s="104"/>
      <c r="V20" s="312">
        <v>18.77</v>
      </c>
      <c r="W20" s="312">
        <v>0.71</v>
      </c>
      <c r="X20" s="313" t="s">
        <v>139</v>
      </c>
      <c r="Y20" s="314" t="s">
        <v>139</v>
      </c>
      <c r="Z20" s="312">
        <v>17.52</v>
      </c>
      <c r="AA20" s="312">
        <v>3.01</v>
      </c>
      <c r="AB20" s="313" t="s">
        <v>139</v>
      </c>
      <c r="AC20" s="313" t="s">
        <v>139</v>
      </c>
      <c r="AD20" s="314" t="s">
        <v>139</v>
      </c>
      <c r="AE20" s="104"/>
      <c r="AF20" s="312">
        <v>27.98</v>
      </c>
      <c r="AG20" s="312">
        <v>17.09</v>
      </c>
      <c r="AH20" s="313" t="s">
        <v>139</v>
      </c>
      <c r="AI20" s="314" t="s">
        <v>139</v>
      </c>
      <c r="AJ20" s="312">
        <v>38.81</v>
      </c>
      <c r="AK20" s="312">
        <v>30.69</v>
      </c>
      <c r="AL20" s="313" t="s">
        <v>62</v>
      </c>
      <c r="AM20" s="313" t="s">
        <v>139</v>
      </c>
      <c r="AN20" s="314" t="s">
        <v>139</v>
      </c>
      <c r="AO20" s="96"/>
      <c r="AP20" s="312">
        <v>28.07</v>
      </c>
      <c r="AQ20" s="312">
        <v>4.7699999999999996</v>
      </c>
      <c r="AR20" s="313" t="s">
        <v>139</v>
      </c>
      <c r="AS20" s="314" t="s">
        <v>70</v>
      </c>
      <c r="AT20" s="312">
        <v>33.840000000000003</v>
      </c>
      <c r="AU20" s="312">
        <v>27.05</v>
      </c>
      <c r="AV20" s="313" t="s">
        <v>62</v>
      </c>
      <c r="AW20" s="313" t="s">
        <v>139</v>
      </c>
      <c r="AX20" s="314" t="s">
        <v>139</v>
      </c>
    </row>
    <row r="21" spans="1:52">
      <c r="A21" s="78" t="s">
        <v>405</v>
      </c>
      <c r="B21" s="312">
        <v>30.47</v>
      </c>
      <c r="C21" s="312">
        <v>0.98</v>
      </c>
      <c r="D21" s="313" t="s">
        <v>139</v>
      </c>
      <c r="E21" s="314" t="s">
        <v>139</v>
      </c>
      <c r="F21" s="79">
        <v>33.36</v>
      </c>
      <c r="G21" s="79">
        <v>4.1100000000000003</v>
      </c>
      <c r="H21" s="402" t="s">
        <v>139</v>
      </c>
      <c r="I21" s="313" t="s">
        <v>139</v>
      </c>
      <c r="J21" s="81" t="s">
        <v>139</v>
      </c>
      <c r="K21" s="104"/>
      <c r="L21" s="312">
        <v>15.51</v>
      </c>
      <c r="M21" s="312">
        <v>0.81</v>
      </c>
      <c r="N21" s="313" t="s">
        <v>139</v>
      </c>
      <c r="O21" s="314" t="s">
        <v>139</v>
      </c>
      <c r="P21" s="312">
        <v>19.170000000000002</v>
      </c>
      <c r="Q21" s="312">
        <v>3.09</v>
      </c>
      <c r="R21" s="313" t="s">
        <v>139</v>
      </c>
      <c r="S21" s="313" t="s">
        <v>139</v>
      </c>
      <c r="T21" s="314" t="s">
        <v>70</v>
      </c>
      <c r="U21" s="104"/>
      <c r="V21" s="312">
        <v>19.329999999999998</v>
      </c>
      <c r="W21" s="312">
        <v>0.69</v>
      </c>
      <c r="X21" s="313" t="s">
        <v>139</v>
      </c>
      <c r="Y21" s="314" t="s">
        <v>139</v>
      </c>
      <c r="Z21" s="312">
        <v>19.899999999999999</v>
      </c>
      <c r="AA21" s="312">
        <v>2.5099999999999998</v>
      </c>
      <c r="AB21" s="313" t="s">
        <v>139</v>
      </c>
      <c r="AC21" s="313" t="s">
        <v>139</v>
      </c>
      <c r="AD21" s="314" t="s">
        <v>139</v>
      </c>
      <c r="AE21" s="104"/>
      <c r="AF21" s="312">
        <v>34.42</v>
      </c>
      <c r="AG21" s="312">
        <v>10.95</v>
      </c>
      <c r="AH21" s="313" t="s">
        <v>139</v>
      </c>
      <c r="AI21" s="314" t="s">
        <v>139</v>
      </c>
      <c r="AJ21" s="312">
        <v>59.23</v>
      </c>
      <c r="AK21" s="312">
        <v>25.05</v>
      </c>
      <c r="AL21" s="313" t="s">
        <v>62</v>
      </c>
      <c r="AM21" s="313" t="s">
        <v>72</v>
      </c>
      <c r="AN21" s="314" t="s">
        <v>70</v>
      </c>
      <c r="AO21" s="96"/>
      <c r="AP21" s="312">
        <v>32.28</v>
      </c>
      <c r="AQ21" s="312">
        <v>4.12</v>
      </c>
      <c r="AR21" s="313" t="s">
        <v>139</v>
      </c>
      <c r="AS21" s="314" t="s">
        <v>139</v>
      </c>
      <c r="AT21" s="312">
        <v>40.799999999999997</v>
      </c>
      <c r="AU21" s="312">
        <v>21.96</v>
      </c>
      <c r="AV21" s="313" t="s">
        <v>62</v>
      </c>
      <c r="AW21" s="313" t="s">
        <v>139</v>
      </c>
      <c r="AX21" s="314" t="s">
        <v>139</v>
      </c>
    </row>
    <row r="22" spans="1:52">
      <c r="A22" s="78" t="s">
        <v>406</v>
      </c>
      <c r="B22" s="312">
        <v>24.62</v>
      </c>
      <c r="C22" s="312">
        <v>9.49</v>
      </c>
      <c r="D22" s="313" t="s">
        <v>64</v>
      </c>
      <c r="E22" s="314" t="s">
        <v>139</v>
      </c>
      <c r="F22" s="79" t="s">
        <v>66</v>
      </c>
      <c r="G22" s="79" t="s">
        <v>66</v>
      </c>
      <c r="H22" s="402" t="s">
        <v>139</v>
      </c>
      <c r="I22" s="313" t="s">
        <v>139</v>
      </c>
      <c r="J22" s="81" t="s">
        <v>139</v>
      </c>
      <c r="K22" s="104"/>
      <c r="L22" s="312" t="s">
        <v>68</v>
      </c>
      <c r="M22" s="312" t="s">
        <v>68</v>
      </c>
      <c r="N22" s="313" t="s">
        <v>139</v>
      </c>
      <c r="O22" s="314" t="s">
        <v>139</v>
      </c>
      <c r="P22" s="312" t="s">
        <v>66</v>
      </c>
      <c r="Q22" s="312" t="s">
        <v>66</v>
      </c>
      <c r="R22" s="313" t="s">
        <v>139</v>
      </c>
      <c r="S22" s="313" t="s">
        <v>139</v>
      </c>
      <c r="T22" s="314" t="s">
        <v>139</v>
      </c>
      <c r="U22" s="104"/>
      <c r="V22" s="312">
        <v>19.59</v>
      </c>
      <c r="W22" s="312">
        <v>7.8</v>
      </c>
      <c r="X22" s="313" t="s">
        <v>64</v>
      </c>
      <c r="Y22" s="314" t="s">
        <v>139</v>
      </c>
      <c r="Z22" s="312" t="s">
        <v>66</v>
      </c>
      <c r="AA22" s="312" t="s">
        <v>66</v>
      </c>
      <c r="AB22" s="313" t="s">
        <v>139</v>
      </c>
      <c r="AC22" s="313" t="s">
        <v>139</v>
      </c>
      <c r="AD22" s="314" t="s">
        <v>139</v>
      </c>
      <c r="AE22" s="104"/>
      <c r="AF22" s="312" t="s">
        <v>66</v>
      </c>
      <c r="AG22" s="312" t="s">
        <v>66</v>
      </c>
      <c r="AH22" s="313" t="s">
        <v>139</v>
      </c>
      <c r="AI22" s="314" t="s">
        <v>139</v>
      </c>
      <c r="AJ22" s="312" t="s">
        <v>66</v>
      </c>
      <c r="AK22" s="312" t="s">
        <v>66</v>
      </c>
      <c r="AL22" s="313" t="s">
        <v>139</v>
      </c>
      <c r="AM22" s="313" t="s">
        <v>139</v>
      </c>
      <c r="AN22" s="314" t="s">
        <v>139</v>
      </c>
      <c r="AO22" s="96"/>
      <c r="AP22" s="312">
        <v>28.93</v>
      </c>
      <c r="AQ22" s="312">
        <v>42.9</v>
      </c>
      <c r="AR22" s="313" t="s">
        <v>62</v>
      </c>
      <c r="AS22" s="314" t="s">
        <v>139</v>
      </c>
      <c r="AT22" s="312" t="s">
        <v>66</v>
      </c>
      <c r="AU22" s="312" t="s">
        <v>66</v>
      </c>
      <c r="AV22" s="313" t="s">
        <v>139</v>
      </c>
      <c r="AW22" s="313" t="s">
        <v>139</v>
      </c>
      <c r="AX22" s="314" t="s">
        <v>139</v>
      </c>
    </row>
    <row r="23" spans="1:52">
      <c r="A23" s="78" t="s">
        <v>407</v>
      </c>
      <c r="B23" s="312">
        <v>32.32</v>
      </c>
      <c r="C23" s="312">
        <v>14.03</v>
      </c>
      <c r="D23" s="313" t="s">
        <v>62</v>
      </c>
      <c r="E23" s="314" t="s">
        <v>139</v>
      </c>
      <c r="F23" s="79" t="s">
        <v>68</v>
      </c>
      <c r="G23" s="79" t="s">
        <v>68</v>
      </c>
      <c r="H23" s="402" t="s">
        <v>139</v>
      </c>
      <c r="I23" s="313" t="s">
        <v>139</v>
      </c>
      <c r="J23" s="81" t="s">
        <v>139</v>
      </c>
      <c r="K23" s="104"/>
      <c r="L23" s="312" t="s">
        <v>68</v>
      </c>
      <c r="M23" s="312" t="s">
        <v>68</v>
      </c>
      <c r="N23" s="313" t="s">
        <v>139</v>
      </c>
      <c r="O23" s="314" t="s">
        <v>139</v>
      </c>
      <c r="P23" s="312" t="s">
        <v>447</v>
      </c>
      <c r="Q23" s="312" t="s">
        <v>447</v>
      </c>
      <c r="R23" s="313"/>
      <c r="S23" s="313"/>
      <c r="T23" s="314"/>
      <c r="U23" s="104"/>
      <c r="V23" s="312" t="s">
        <v>68</v>
      </c>
      <c r="W23" s="312" t="s">
        <v>68</v>
      </c>
      <c r="X23" s="313" t="s">
        <v>139</v>
      </c>
      <c r="Y23" s="314" t="s">
        <v>139</v>
      </c>
      <c r="Z23" s="312" t="s">
        <v>68</v>
      </c>
      <c r="AA23" s="312" t="s">
        <v>68</v>
      </c>
      <c r="AB23" s="313" t="s">
        <v>139</v>
      </c>
      <c r="AC23" s="313" t="s">
        <v>139</v>
      </c>
      <c r="AD23" s="314" t="s">
        <v>139</v>
      </c>
      <c r="AE23" s="104"/>
      <c r="AF23" s="312" t="s">
        <v>66</v>
      </c>
      <c r="AG23" s="312" t="s">
        <v>66</v>
      </c>
      <c r="AH23" s="313" t="s">
        <v>139</v>
      </c>
      <c r="AI23" s="314" t="s">
        <v>139</v>
      </c>
      <c r="AJ23" s="413">
        <v>0</v>
      </c>
      <c r="AK23" s="413" t="s">
        <v>472</v>
      </c>
      <c r="AL23" s="313" t="s">
        <v>139</v>
      </c>
      <c r="AM23" s="313" t="s">
        <v>72</v>
      </c>
      <c r="AN23" s="314" t="s">
        <v>70</v>
      </c>
      <c r="AO23" s="96"/>
      <c r="AP23" s="312" t="s">
        <v>66</v>
      </c>
      <c r="AQ23" s="312" t="s">
        <v>66</v>
      </c>
      <c r="AR23" s="313" t="s">
        <v>139</v>
      </c>
      <c r="AS23" s="314" t="s">
        <v>139</v>
      </c>
      <c r="AT23" s="312" t="s">
        <v>66</v>
      </c>
      <c r="AU23" s="312" t="s">
        <v>66</v>
      </c>
      <c r="AV23" s="313" t="s">
        <v>139</v>
      </c>
      <c r="AW23" s="313" t="s">
        <v>139</v>
      </c>
      <c r="AX23" s="314" t="s">
        <v>139</v>
      </c>
    </row>
    <row r="24" spans="1:52">
      <c r="A24" s="78" t="s">
        <v>408</v>
      </c>
      <c r="B24" s="312">
        <v>41.13</v>
      </c>
      <c r="C24" s="312">
        <v>16.61</v>
      </c>
      <c r="D24" s="313" t="s">
        <v>62</v>
      </c>
      <c r="E24" s="314" t="s">
        <v>139</v>
      </c>
      <c r="F24" s="79" t="s">
        <v>66</v>
      </c>
      <c r="G24" s="79" t="s">
        <v>66</v>
      </c>
      <c r="H24" s="402" t="s">
        <v>139</v>
      </c>
      <c r="I24" s="313" t="s">
        <v>139</v>
      </c>
      <c r="J24" s="81" t="s">
        <v>139</v>
      </c>
      <c r="K24" s="104"/>
      <c r="L24" s="312" t="s">
        <v>68</v>
      </c>
      <c r="M24" s="312" t="s">
        <v>68</v>
      </c>
      <c r="N24" s="313" t="s">
        <v>139</v>
      </c>
      <c r="O24" s="314" t="s">
        <v>139</v>
      </c>
      <c r="P24" s="312" t="s">
        <v>66</v>
      </c>
      <c r="Q24" s="312" t="s">
        <v>66</v>
      </c>
      <c r="R24" s="313" t="s">
        <v>139</v>
      </c>
      <c r="S24" s="313" t="s">
        <v>139</v>
      </c>
      <c r="T24" s="314" t="s">
        <v>139</v>
      </c>
      <c r="U24" s="104"/>
      <c r="V24" s="312" t="s">
        <v>68</v>
      </c>
      <c r="W24" s="312" t="s">
        <v>68</v>
      </c>
      <c r="X24" s="313" t="s">
        <v>139</v>
      </c>
      <c r="Y24" s="314" t="s">
        <v>139</v>
      </c>
      <c r="Z24" s="312" t="s">
        <v>66</v>
      </c>
      <c r="AA24" s="312" t="s">
        <v>66</v>
      </c>
      <c r="AB24" s="313" t="s">
        <v>139</v>
      </c>
      <c r="AC24" s="313" t="s">
        <v>139</v>
      </c>
      <c r="AD24" s="314" t="s">
        <v>139</v>
      </c>
      <c r="AE24" s="104"/>
      <c r="AF24" s="312" t="s">
        <v>66</v>
      </c>
      <c r="AG24" s="312" t="s">
        <v>66</v>
      </c>
      <c r="AH24" s="313" t="s">
        <v>139</v>
      </c>
      <c r="AI24" s="314" t="s">
        <v>139</v>
      </c>
      <c r="AJ24" s="312" t="s">
        <v>66</v>
      </c>
      <c r="AK24" s="312" t="s">
        <v>66</v>
      </c>
      <c r="AL24" s="313" t="s">
        <v>139</v>
      </c>
      <c r="AM24" s="313" t="s">
        <v>139</v>
      </c>
      <c r="AN24" s="314" t="s">
        <v>139</v>
      </c>
      <c r="AO24" s="96"/>
      <c r="AP24" s="312" t="s">
        <v>66</v>
      </c>
      <c r="AQ24" s="312" t="s">
        <v>66</v>
      </c>
      <c r="AR24" s="313" t="s">
        <v>139</v>
      </c>
      <c r="AS24" s="314" t="s">
        <v>139</v>
      </c>
      <c r="AT24" s="312" t="s">
        <v>66</v>
      </c>
      <c r="AU24" s="312" t="s">
        <v>66</v>
      </c>
      <c r="AV24" s="313" t="s">
        <v>139</v>
      </c>
      <c r="AW24" s="313" t="s">
        <v>139</v>
      </c>
      <c r="AX24" s="314" t="s">
        <v>139</v>
      </c>
    </row>
    <row r="25" spans="1:52">
      <c r="A25" s="78" t="s">
        <v>409</v>
      </c>
      <c r="B25" s="312">
        <v>29.8</v>
      </c>
      <c r="C25" s="312">
        <v>0.79</v>
      </c>
      <c r="D25" s="313" t="s">
        <v>139</v>
      </c>
      <c r="E25" s="314" t="s">
        <v>139</v>
      </c>
      <c r="F25" s="79">
        <v>31.68</v>
      </c>
      <c r="G25" s="79">
        <v>3.2</v>
      </c>
      <c r="H25" s="402" t="s">
        <v>139</v>
      </c>
      <c r="I25" s="313" t="s">
        <v>139</v>
      </c>
      <c r="J25" s="81" t="s">
        <v>139</v>
      </c>
      <c r="K25" s="104"/>
      <c r="L25" s="312">
        <v>15.11</v>
      </c>
      <c r="M25" s="312">
        <v>0.64</v>
      </c>
      <c r="N25" s="313" t="s">
        <v>139</v>
      </c>
      <c r="O25" s="314" t="s">
        <v>139</v>
      </c>
      <c r="P25" s="312">
        <v>17.989999999999998</v>
      </c>
      <c r="Q25" s="312">
        <v>2.5099999999999998</v>
      </c>
      <c r="R25" s="313" t="s">
        <v>139</v>
      </c>
      <c r="S25" s="313" t="s">
        <v>139</v>
      </c>
      <c r="T25" s="314" t="s">
        <v>139</v>
      </c>
      <c r="U25" s="104"/>
      <c r="V25" s="312">
        <v>19.079999999999998</v>
      </c>
      <c r="W25" s="312">
        <v>0.54</v>
      </c>
      <c r="X25" s="313" t="s">
        <v>139</v>
      </c>
      <c r="Y25" s="314" t="s">
        <v>139</v>
      </c>
      <c r="Z25" s="312">
        <v>18.989999999999998</v>
      </c>
      <c r="AA25" s="312">
        <v>2.04</v>
      </c>
      <c r="AB25" s="313" t="s">
        <v>139</v>
      </c>
      <c r="AC25" s="313" t="s">
        <v>139</v>
      </c>
      <c r="AD25" s="314" t="s">
        <v>139</v>
      </c>
      <c r="AE25" s="104"/>
      <c r="AF25" s="312">
        <v>31.23</v>
      </c>
      <c r="AG25" s="312">
        <v>9.39</v>
      </c>
      <c r="AH25" s="313" t="s">
        <v>139</v>
      </c>
      <c r="AI25" s="314" t="s">
        <v>139</v>
      </c>
      <c r="AJ25" s="312">
        <v>50.51</v>
      </c>
      <c r="AK25" s="312">
        <v>19.79</v>
      </c>
      <c r="AL25" s="313" t="s">
        <v>64</v>
      </c>
      <c r="AM25" s="313" t="s">
        <v>72</v>
      </c>
      <c r="AN25" s="314" t="s">
        <v>70</v>
      </c>
      <c r="AO25" s="96"/>
      <c r="AP25" s="312">
        <v>30.42</v>
      </c>
      <c r="AQ25" s="312">
        <v>3.25</v>
      </c>
      <c r="AR25" s="313" t="s">
        <v>139</v>
      </c>
      <c r="AS25" s="314" t="s">
        <v>139</v>
      </c>
      <c r="AT25" s="312">
        <v>38.130000000000003</v>
      </c>
      <c r="AU25" s="312">
        <v>18</v>
      </c>
      <c r="AV25" s="313" t="s">
        <v>139</v>
      </c>
      <c r="AW25" s="313" t="s">
        <v>139</v>
      </c>
      <c r="AX25" s="314" t="s">
        <v>139</v>
      </c>
    </row>
    <row r="26" spans="1:52">
      <c r="A26" s="78" t="s">
        <v>410</v>
      </c>
      <c r="B26" s="312">
        <v>31.85</v>
      </c>
      <c r="C26" s="312">
        <v>7.26</v>
      </c>
      <c r="D26" s="313" t="s">
        <v>64</v>
      </c>
      <c r="E26" s="314" t="s">
        <v>139</v>
      </c>
      <c r="F26" s="79" t="s">
        <v>66</v>
      </c>
      <c r="G26" s="79" t="s">
        <v>66</v>
      </c>
      <c r="H26" s="402" t="s">
        <v>139</v>
      </c>
      <c r="I26" s="313" t="s">
        <v>139</v>
      </c>
      <c r="J26" s="81" t="s">
        <v>139</v>
      </c>
      <c r="K26" s="104"/>
      <c r="L26" s="312">
        <v>19.239999999999998</v>
      </c>
      <c r="M26" s="312">
        <v>5.88</v>
      </c>
      <c r="N26" s="313" t="s">
        <v>64</v>
      </c>
      <c r="O26" s="314" t="s">
        <v>139</v>
      </c>
      <c r="P26" s="312" t="s">
        <v>66</v>
      </c>
      <c r="Q26" s="312" t="s">
        <v>66</v>
      </c>
      <c r="R26" s="313" t="s">
        <v>139</v>
      </c>
      <c r="S26" s="313" t="s">
        <v>139</v>
      </c>
      <c r="T26" s="314" t="s">
        <v>139</v>
      </c>
      <c r="U26" s="104"/>
      <c r="V26" s="312">
        <v>21.47</v>
      </c>
      <c r="W26" s="312">
        <v>5.28</v>
      </c>
      <c r="X26" s="313" t="s">
        <v>64</v>
      </c>
      <c r="Y26" s="314" t="s">
        <v>139</v>
      </c>
      <c r="Z26" s="312" t="s">
        <v>66</v>
      </c>
      <c r="AA26" s="312" t="s">
        <v>66</v>
      </c>
      <c r="AB26" s="313" t="s">
        <v>139</v>
      </c>
      <c r="AC26" s="313" t="s">
        <v>139</v>
      </c>
      <c r="AD26" s="314" t="s">
        <v>139</v>
      </c>
      <c r="AE26" s="104"/>
      <c r="AF26" s="312">
        <v>42.69</v>
      </c>
      <c r="AG26" s="312">
        <v>39.22</v>
      </c>
      <c r="AH26" s="313" t="s">
        <v>62</v>
      </c>
      <c r="AI26" s="314" t="s">
        <v>139</v>
      </c>
      <c r="AJ26" s="312" t="s">
        <v>66</v>
      </c>
      <c r="AK26" s="312" t="s">
        <v>66</v>
      </c>
      <c r="AL26" s="313" t="s">
        <v>139</v>
      </c>
      <c r="AM26" s="313" t="s">
        <v>139</v>
      </c>
      <c r="AN26" s="314" t="s">
        <v>139</v>
      </c>
      <c r="AO26" s="96"/>
      <c r="AP26" s="312">
        <v>34.85</v>
      </c>
      <c r="AQ26" s="312">
        <v>31.01</v>
      </c>
      <c r="AR26" s="313" t="s">
        <v>62</v>
      </c>
      <c r="AS26" s="314" t="s">
        <v>139</v>
      </c>
      <c r="AT26" s="312" t="s">
        <v>66</v>
      </c>
      <c r="AU26" s="312" t="s">
        <v>66</v>
      </c>
      <c r="AV26" s="313" t="s">
        <v>139</v>
      </c>
      <c r="AW26" s="313" t="s">
        <v>139</v>
      </c>
      <c r="AX26" s="314" t="s">
        <v>139</v>
      </c>
    </row>
    <row r="27" spans="1:52">
      <c r="A27" s="78"/>
      <c r="B27" s="312"/>
      <c r="C27" s="312"/>
      <c r="D27" s="313"/>
      <c r="E27" s="314"/>
      <c r="F27" s="79"/>
      <c r="G27" s="79"/>
      <c r="H27" s="402"/>
      <c r="I27" s="313"/>
      <c r="J27" s="81"/>
      <c r="K27" s="104"/>
      <c r="L27" s="312"/>
      <c r="M27" s="312"/>
      <c r="N27" s="313"/>
      <c r="O27" s="314"/>
      <c r="P27" s="312"/>
      <c r="Q27" s="312"/>
      <c r="R27" s="313"/>
      <c r="S27" s="313"/>
      <c r="T27" s="314"/>
      <c r="U27" s="104"/>
      <c r="V27" s="312"/>
      <c r="W27" s="312"/>
      <c r="X27" s="313"/>
      <c r="Y27" s="314"/>
      <c r="Z27" s="312"/>
      <c r="AA27" s="312"/>
      <c r="AB27" s="313"/>
      <c r="AC27" s="313"/>
      <c r="AD27" s="314"/>
      <c r="AE27" s="104"/>
      <c r="AF27" s="312"/>
      <c r="AG27" s="312"/>
      <c r="AH27" s="313"/>
      <c r="AI27" s="314"/>
      <c r="AJ27" s="312"/>
      <c r="AK27" s="312"/>
      <c r="AL27" s="313"/>
      <c r="AM27" s="313"/>
      <c r="AN27" s="314"/>
      <c r="AO27" s="96"/>
      <c r="AP27" s="312"/>
      <c r="AQ27" s="312"/>
      <c r="AR27" s="313"/>
      <c r="AS27" s="314"/>
      <c r="AT27" s="312"/>
      <c r="AU27" s="312"/>
      <c r="AV27" s="313"/>
      <c r="AW27" s="313"/>
      <c r="AX27" s="314"/>
    </row>
    <row r="28" spans="1:52">
      <c r="A28" s="65" t="s">
        <v>416</v>
      </c>
      <c r="B28" s="312"/>
      <c r="C28" s="312"/>
      <c r="D28" s="313"/>
      <c r="E28" s="314"/>
      <c r="F28" s="79"/>
      <c r="G28" s="79"/>
      <c r="H28" s="402"/>
      <c r="I28" s="313"/>
      <c r="J28" s="81"/>
      <c r="K28" s="104"/>
      <c r="L28" s="312"/>
      <c r="M28" s="312"/>
      <c r="N28" s="313"/>
      <c r="O28" s="314"/>
      <c r="P28" s="312"/>
      <c r="Q28" s="312"/>
      <c r="R28" s="313"/>
      <c r="S28" s="313"/>
      <c r="T28" s="314"/>
      <c r="U28" s="104"/>
      <c r="V28" s="312"/>
      <c r="W28" s="312"/>
      <c r="X28" s="313"/>
      <c r="Y28" s="314"/>
      <c r="Z28" s="312"/>
      <c r="AA28" s="312"/>
      <c r="AB28" s="313"/>
      <c r="AC28" s="313"/>
      <c r="AD28" s="314"/>
      <c r="AE28" s="104"/>
      <c r="AF28" s="312"/>
      <c r="AG28" s="312"/>
      <c r="AH28" s="313"/>
      <c r="AI28" s="314"/>
      <c r="AJ28" s="312"/>
      <c r="AK28" s="312"/>
      <c r="AL28" s="313"/>
      <c r="AM28" s="313"/>
      <c r="AN28" s="314"/>
      <c r="AO28" s="96"/>
      <c r="AP28" s="312"/>
      <c r="AQ28" s="312"/>
      <c r="AR28" s="313"/>
      <c r="AS28" s="314"/>
      <c r="AT28" s="312"/>
      <c r="AU28" s="312"/>
      <c r="AV28" s="313"/>
      <c r="AW28" s="313"/>
      <c r="AX28" s="314"/>
    </row>
    <row r="29" spans="1:52">
      <c r="A29" s="78" t="s">
        <v>417</v>
      </c>
      <c r="B29" s="312" t="s">
        <v>68</v>
      </c>
      <c r="C29" s="312" t="s">
        <v>68</v>
      </c>
      <c r="D29" s="313" t="s">
        <v>139</v>
      </c>
      <c r="E29" s="314" t="s">
        <v>139</v>
      </c>
      <c r="F29" s="79" t="s">
        <v>66</v>
      </c>
      <c r="G29" s="79" t="s">
        <v>66</v>
      </c>
      <c r="H29" s="402" t="s">
        <v>139</v>
      </c>
      <c r="I29" s="313" t="s">
        <v>139</v>
      </c>
      <c r="J29" s="81" t="s">
        <v>139</v>
      </c>
      <c r="K29" s="104"/>
      <c r="L29" s="312" t="s">
        <v>68</v>
      </c>
      <c r="M29" s="312" t="s">
        <v>68</v>
      </c>
      <c r="N29" s="313" t="s">
        <v>139</v>
      </c>
      <c r="O29" s="314" t="s">
        <v>139</v>
      </c>
      <c r="P29" s="312" t="s">
        <v>66</v>
      </c>
      <c r="Q29" s="312" t="s">
        <v>66</v>
      </c>
      <c r="R29" s="313" t="s">
        <v>139</v>
      </c>
      <c r="S29" s="313" t="s">
        <v>139</v>
      </c>
      <c r="T29" s="314" t="s">
        <v>139</v>
      </c>
      <c r="U29" s="104"/>
      <c r="V29" s="312" t="s">
        <v>68</v>
      </c>
      <c r="W29" s="312" t="s">
        <v>68</v>
      </c>
      <c r="X29" s="313" t="s">
        <v>139</v>
      </c>
      <c r="Y29" s="314" t="s">
        <v>139</v>
      </c>
      <c r="Z29" s="312" t="s">
        <v>66</v>
      </c>
      <c r="AA29" s="312" t="s">
        <v>66</v>
      </c>
      <c r="AB29" s="313" t="s">
        <v>139</v>
      </c>
      <c r="AC29" s="313" t="s">
        <v>139</v>
      </c>
      <c r="AD29" s="314" t="s">
        <v>139</v>
      </c>
      <c r="AE29" s="104"/>
      <c r="AF29" s="312" t="s">
        <v>66</v>
      </c>
      <c r="AG29" s="312" t="s">
        <v>66</v>
      </c>
      <c r="AH29" s="313" t="s">
        <v>139</v>
      </c>
      <c r="AI29" s="314" t="s">
        <v>139</v>
      </c>
      <c r="AJ29" s="312" t="s">
        <v>66</v>
      </c>
      <c r="AK29" s="312" t="s">
        <v>66</v>
      </c>
      <c r="AL29" s="313" t="s">
        <v>139</v>
      </c>
      <c r="AM29" s="313" t="s">
        <v>139</v>
      </c>
      <c r="AN29" s="314" t="s">
        <v>139</v>
      </c>
      <c r="AO29" s="96"/>
      <c r="AP29" s="312" t="s">
        <v>66</v>
      </c>
      <c r="AQ29" s="312" t="s">
        <v>66</v>
      </c>
      <c r="AR29" s="313" t="s">
        <v>139</v>
      </c>
      <c r="AS29" s="314" t="s">
        <v>139</v>
      </c>
      <c r="AT29" s="312" t="s">
        <v>66</v>
      </c>
      <c r="AU29" s="312" t="s">
        <v>66</v>
      </c>
      <c r="AV29" s="313" t="s">
        <v>139</v>
      </c>
      <c r="AW29" s="313" t="s">
        <v>139</v>
      </c>
      <c r="AX29" s="314" t="s">
        <v>139</v>
      </c>
    </row>
    <row r="30" spans="1:52">
      <c r="A30" s="78" t="s">
        <v>418</v>
      </c>
      <c r="B30" s="312">
        <v>30.8</v>
      </c>
      <c r="C30" s="312">
        <v>2</v>
      </c>
      <c r="D30" s="313" t="s">
        <v>139</v>
      </c>
      <c r="E30" s="314" t="s">
        <v>139</v>
      </c>
      <c r="F30" s="79">
        <v>32.380000000000003</v>
      </c>
      <c r="G30" s="79">
        <v>7.15</v>
      </c>
      <c r="H30" s="402" t="s">
        <v>64</v>
      </c>
      <c r="I30" s="313" t="s">
        <v>139</v>
      </c>
      <c r="J30" s="81" t="s">
        <v>139</v>
      </c>
      <c r="K30" s="104"/>
      <c r="L30" s="312">
        <v>16.97</v>
      </c>
      <c r="M30" s="312">
        <v>1.73</v>
      </c>
      <c r="N30" s="313" t="s">
        <v>139</v>
      </c>
      <c r="O30" s="314" t="s">
        <v>139</v>
      </c>
      <c r="P30" s="312">
        <v>19.149999999999999</v>
      </c>
      <c r="Q30" s="312">
        <v>5.95</v>
      </c>
      <c r="R30" s="313" t="s">
        <v>64</v>
      </c>
      <c r="S30" s="313" t="s">
        <v>139</v>
      </c>
      <c r="T30" s="314" t="s">
        <v>139</v>
      </c>
      <c r="U30" s="104"/>
      <c r="V30" s="312">
        <v>19.05</v>
      </c>
      <c r="W30" s="312">
        <v>1.38</v>
      </c>
      <c r="X30" s="313" t="s">
        <v>139</v>
      </c>
      <c r="Y30" s="314" t="s">
        <v>139</v>
      </c>
      <c r="Z30" s="312">
        <v>17.329999999999998</v>
      </c>
      <c r="AA30" s="312">
        <v>3.99</v>
      </c>
      <c r="AB30" s="313" t="s">
        <v>64</v>
      </c>
      <c r="AC30" s="313" t="s">
        <v>139</v>
      </c>
      <c r="AD30" s="314" t="s">
        <v>139</v>
      </c>
      <c r="AE30" s="104"/>
      <c r="AF30" s="312">
        <v>44.51</v>
      </c>
      <c r="AG30" s="312">
        <v>30.15</v>
      </c>
      <c r="AH30" s="313" t="s">
        <v>62</v>
      </c>
      <c r="AI30" s="314" t="s">
        <v>139</v>
      </c>
      <c r="AJ30" s="312" t="s">
        <v>66</v>
      </c>
      <c r="AK30" s="312" t="s">
        <v>66</v>
      </c>
      <c r="AL30" s="313" t="s">
        <v>139</v>
      </c>
      <c r="AM30" s="313" t="s">
        <v>139</v>
      </c>
      <c r="AN30" s="314" t="s">
        <v>139</v>
      </c>
      <c r="AO30" s="96"/>
      <c r="AP30" s="312">
        <v>30.94</v>
      </c>
      <c r="AQ30" s="312">
        <v>8.36</v>
      </c>
      <c r="AR30" s="313" t="s">
        <v>139</v>
      </c>
      <c r="AS30" s="314" t="s">
        <v>139</v>
      </c>
      <c r="AT30" s="312">
        <v>46.17</v>
      </c>
      <c r="AU30" s="312">
        <v>47.92</v>
      </c>
      <c r="AV30" s="313" t="s">
        <v>62</v>
      </c>
      <c r="AW30" s="313" t="s">
        <v>139</v>
      </c>
      <c r="AX30" s="314" t="s">
        <v>139</v>
      </c>
    </row>
    <row r="31" spans="1:52">
      <c r="A31" s="111"/>
      <c r="B31" s="312"/>
      <c r="C31" s="312"/>
      <c r="D31" s="313"/>
      <c r="E31" s="314"/>
      <c r="F31" s="79"/>
      <c r="G31" s="79"/>
      <c r="H31" s="402"/>
      <c r="I31" s="313"/>
      <c r="J31" s="81"/>
      <c r="K31" s="99"/>
      <c r="L31" s="312"/>
      <c r="M31" s="312"/>
      <c r="N31" s="313"/>
      <c r="O31" s="314"/>
      <c r="P31" s="312"/>
      <c r="Q31" s="312"/>
      <c r="R31" s="313"/>
      <c r="S31" s="313"/>
      <c r="T31" s="314"/>
      <c r="U31" s="99"/>
      <c r="V31" s="312"/>
      <c r="W31" s="312"/>
      <c r="X31" s="313"/>
      <c r="Y31" s="314"/>
      <c r="Z31" s="312"/>
      <c r="AA31" s="312"/>
      <c r="AB31" s="313"/>
      <c r="AC31" s="313"/>
      <c r="AD31" s="314"/>
      <c r="AE31" s="99"/>
      <c r="AF31" s="312"/>
      <c r="AG31" s="312"/>
      <c r="AH31" s="313"/>
      <c r="AI31" s="314"/>
      <c r="AJ31" s="312"/>
      <c r="AK31" s="312"/>
      <c r="AL31" s="313"/>
      <c r="AM31" s="313"/>
      <c r="AN31" s="314"/>
      <c r="AO31" s="96"/>
      <c r="AP31" s="312"/>
      <c r="AQ31" s="312"/>
      <c r="AR31" s="313"/>
      <c r="AS31" s="314"/>
      <c r="AT31" s="312"/>
      <c r="AU31" s="312"/>
      <c r="AV31" s="313"/>
      <c r="AW31" s="313"/>
      <c r="AX31" s="314"/>
    </row>
    <row r="32" spans="1:52">
      <c r="A32" s="100" t="s">
        <v>319</v>
      </c>
      <c r="B32" s="312"/>
      <c r="C32" s="312"/>
      <c r="D32" s="313"/>
      <c r="E32" s="314"/>
      <c r="F32" s="79"/>
      <c r="G32" s="79"/>
      <c r="H32" s="402"/>
      <c r="I32" s="313"/>
      <c r="J32" s="81"/>
      <c r="K32" s="99"/>
      <c r="L32" s="312"/>
      <c r="M32" s="312"/>
      <c r="N32" s="313"/>
      <c r="O32" s="314"/>
      <c r="P32" s="312"/>
      <c r="Q32" s="312"/>
      <c r="R32" s="313"/>
      <c r="S32" s="313"/>
      <c r="T32" s="314"/>
      <c r="U32" s="99"/>
      <c r="V32" s="312"/>
      <c r="W32" s="312"/>
      <c r="X32" s="313"/>
      <c r="Y32" s="314"/>
      <c r="Z32" s="312"/>
      <c r="AA32" s="312"/>
      <c r="AB32" s="313"/>
      <c r="AC32" s="313"/>
      <c r="AD32" s="314"/>
      <c r="AE32" s="99"/>
      <c r="AF32" s="312"/>
      <c r="AG32" s="312"/>
      <c r="AH32" s="313"/>
      <c r="AI32" s="314"/>
      <c r="AJ32" s="312"/>
      <c r="AK32" s="312"/>
      <c r="AL32" s="313"/>
      <c r="AM32" s="313"/>
      <c r="AN32" s="314"/>
      <c r="AO32" s="96"/>
      <c r="AP32" s="312"/>
      <c r="AQ32" s="312"/>
      <c r="AR32" s="313"/>
      <c r="AS32" s="314"/>
      <c r="AT32" s="312"/>
      <c r="AU32" s="312"/>
      <c r="AV32" s="313"/>
      <c r="AW32" s="313"/>
      <c r="AX32" s="314"/>
    </row>
    <row r="33" spans="1:50">
      <c r="A33" s="111" t="s">
        <v>138</v>
      </c>
      <c r="B33" s="312">
        <v>29.47</v>
      </c>
      <c r="C33" s="312">
        <v>0.8</v>
      </c>
      <c r="D33" s="313" t="s">
        <v>139</v>
      </c>
      <c r="E33" s="314" t="s">
        <v>139</v>
      </c>
      <c r="F33" s="79">
        <v>30.55</v>
      </c>
      <c r="G33" s="79">
        <v>3.12</v>
      </c>
      <c r="H33" s="402" t="s">
        <v>139</v>
      </c>
      <c r="I33" s="313" t="s">
        <v>139</v>
      </c>
      <c r="J33" s="81" t="s">
        <v>139</v>
      </c>
      <c r="K33" s="99"/>
      <c r="L33" s="312">
        <v>14.72</v>
      </c>
      <c r="M33" s="312">
        <v>0.67</v>
      </c>
      <c r="N33" s="313" t="s">
        <v>139</v>
      </c>
      <c r="O33" s="314" t="s">
        <v>139</v>
      </c>
      <c r="P33" s="312">
        <v>16.45</v>
      </c>
      <c r="Q33" s="312">
        <v>2.4500000000000002</v>
      </c>
      <c r="R33" s="313" t="s">
        <v>139</v>
      </c>
      <c r="S33" s="313" t="s">
        <v>139</v>
      </c>
      <c r="T33" s="314" t="s">
        <v>139</v>
      </c>
      <c r="U33" s="99"/>
      <c r="V33" s="312">
        <v>18.88</v>
      </c>
      <c r="W33" s="312">
        <v>0.54</v>
      </c>
      <c r="X33" s="313" t="s">
        <v>139</v>
      </c>
      <c r="Y33" s="314" t="s">
        <v>139</v>
      </c>
      <c r="Z33" s="312">
        <v>18.95</v>
      </c>
      <c r="AA33" s="312">
        <v>2.11</v>
      </c>
      <c r="AB33" s="313" t="s">
        <v>139</v>
      </c>
      <c r="AC33" s="313" t="s">
        <v>139</v>
      </c>
      <c r="AD33" s="314" t="s">
        <v>139</v>
      </c>
      <c r="AE33" s="112"/>
      <c r="AF33" s="312">
        <v>29.29</v>
      </c>
      <c r="AG33" s="312">
        <v>9.85</v>
      </c>
      <c r="AH33" s="313" t="s">
        <v>139</v>
      </c>
      <c r="AI33" s="314" t="s">
        <v>139</v>
      </c>
      <c r="AJ33" s="312">
        <v>42.24</v>
      </c>
      <c r="AK33" s="312">
        <v>21.46</v>
      </c>
      <c r="AL33" s="313" t="s">
        <v>62</v>
      </c>
      <c r="AM33" s="313" t="s">
        <v>72</v>
      </c>
      <c r="AN33" s="314" t="s">
        <v>139</v>
      </c>
      <c r="AO33" s="96"/>
      <c r="AP33" s="312">
        <v>29.94</v>
      </c>
      <c r="AQ33" s="312">
        <v>3.38</v>
      </c>
      <c r="AR33" s="313" t="s">
        <v>139</v>
      </c>
      <c r="AS33" s="314" t="s">
        <v>139</v>
      </c>
      <c r="AT33" s="312">
        <v>35.25</v>
      </c>
      <c r="AU33" s="312">
        <v>16.440000000000001</v>
      </c>
      <c r="AV33" s="313" t="s">
        <v>139</v>
      </c>
      <c r="AW33" s="313" t="s">
        <v>139</v>
      </c>
      <c r="AX33" s="314" t="s">
        <v>139</v>
      </c>
    </row>
    <row r="34" spans="1:50">
      <c r="A34" s="111" t="s">
        <v>141</v>
      </c>
      <c r="B34" s="312">
        <v>50.48</v>
      </c>
      <c r="C34" s="312">
        <v>6.73</v>
      </c>
      <c r="D34" s="313" t="s">
        <v>139</v>
      </c>
      <c r="E34" s="314" t="s">
        <v>70</v>
      </c>
      <c r="F34" s="79">
        <v>80.56</v>
      </c>
      <c r="G34" s="79">
        <v>14.48</v>
      </c>
      <c r="H34" s="402" t="s">
        <v>62</v>
      </c>
      <c r="I34" s="313" t="s">
        <v>72</v>
      </c>
      <c r="J34" s="81" t="s">
        <v>70</v>
      </c>
      <c r="K34" s="99"/>
      <c r="L34" s="312">
        <v>38.86</v>
      </c>
      <c r="M34" s="312">
        <v>5.97</v>
      </c>
      <c r="N34" s="313" t="s">
        <v>139</v>
      </c>
      <c r="O34" s="314" t="s">
        <v>70</v>
      </c>
      <c r="P34" s="312" t="s">
        <v>68</v>
      </c>
      <c r="Q34" s="312" t="s">
        <v>68</v>
      </c>
      <c r="R34" s="313" t="s">
        <v>139</v>
      </c>
      <c r="S34" s="313" t="s">
        <v>139</v>
      </c>
      <c r="T34" s="314" t="s">
        <v>139</v>
      </c>
      <c r="U34" s="99"/>
      <c r="V34" s="312">
        <v>30.2</v>
      </c>
      <c r="W34" s="312">
        <v>4.55</v>
      </c>
      <c r="X34" s="313" t="s">
        <v>139</v>
      </c>
      <c r="Y34" s="314" t="s">
        <v>70</v>
      </c>
      <c r="Z34" s="312" t="s">
        <v>68</v>
      </c>
      <c r="AA34" s="312" t="s">
        <v>68</v>
      </c>
      <c r="AB34" s="313" t="s">
        <v>139</v>
      </c>
      <c r="AC34" s="313" t="s">
        <v>139</v>
      </c>
      <c r="AD34" s="314" t="s">
        <v>139</v>
      </c>
      <c r="AE34" s="112"/>
      <c r="AF34" s="312">
        <v>139.88</v>
      </c>
      <c r="AG34" s="312">
        <v>36.090000000000003</v>
      </c>
      <c r="AH34" s="313" t="s">
        <v>62</v>
      </c>
      <c r="AI34" s="314" t="s">
        <v>70</v>
      </c>
      <c r="AJ34" s="312" t="s">
        <v>66</v>
      </c>
      <c r="AK34" s="312" t="s">
        <v>66</v>
      </c>
      <c r="AL34" s="313" t="s">
        <v>139</v>
      </c>
      <c r="AM34" s="313" t="s">
        <v>139</v>
      </c>
      <c r="AN34" s="314" t="s">
        <v>139</v>
      </c>
      <c r="AO34" s="96"/>
      <c r="AP34" s="312">
        <v>56.37</v>
      </c>
      <c r="AQ34" s="312">
        <v>21.2</v>
      </c>
      <c r="AR34" s="313" t="s">
        <v>62</v>
      </c>
      <c r="AS34" s="314" t="s">
        <v>70</v>
      </c>
      <c r="AT34" s="312" t="s">
        <v>66</v>
      </c>
      <c r="AU34" s="312" t="s">
        <v>66</v>
      </c>
      <c r="AV34" s="313" t="s">
        <v>139</v>
      </c>
      <c r="AW34" s="313" t="s">
        <v>139</v>
      </c>
      <c r="AX34" s="314" t="s">
        <v>139</v>
      </c>
    </row>
    <row r="35" spans="1:50">
      <c r="A35" s="111" t="s">
        <v>335</v>
      </c>
      <c r="B35" s="312">
        <v>44.13</v>
      </c>
      <c r="C35" s="312">
        <v>4.5</v>
      </c>
      <c r="D35" s="313" t="s">
        <v>139</v>
      </c>
      <c r="E35" s="314" t="s">
        <v>70</v>
      </c>
      <c r="F35" s="79">
        <v>61.36</v>
      </c>
      <c r="G35" s="79">
        <v>15.85</v>
      </c>
      <c r="H35" s="402" t="s">
        <v>62</v>
      </c>
      <c r="I35" s="313" t="s">
        <v>139</v>
      </c>
      <c r="J35" s="81" t="s">
        <v>70</v>
      </c>
      <c r="K35" s="99"/>
      <c r="L35" s="312">
        <v>30.77</v>
      </c>
      <c r="M35" s="312">
        <v>4.0599999999999996</v>
      </c>
      <c r="N35" s="313" t="s">
        <v>139</v>
      </c>
      <c r="O35" s="314" t="s">
        <v>70</v>
      </c>
      <c r="P35" s="312">
        <v>55.97</v>
      </c>
      <c r="Q35" s="312">
        <v>16.100000000000001</v>
      </c>
      <c r="R35" s="313" t="s">
        <v>62</v>
      </c>
      <c r="S35" s="313" t="s">
        <v>72</v>
      </c>
      <c r="T35" s="314" t="s">
        <v>70</v>
      </c>
      <c r="U35" s="99"/>
      <c r="V35" s="312">
        <v>26.73</v>
      </c>
      <c r="W35" s="312">
        <v>2.94</v>
      </c>
      <c r="X35" s="313" t="s">
        <v>139</v>
      </c>
      <c r="Y35" s="314" t="s">
        <v>70</v>
      </c>
      <c r="Z35" s="312">
        <v>25.17</v>
      </c>
      <c r="AA35" s="312">
        <v>10.34</v>
      </c>
      <c r="AB35" s="313" t="s">
        <v>62</v>
      </c>
      <c r="AC35" s="313" t="s">
        <v>139</v>
      </c>
      <c r="AD35" s="314" t="s">
        <v>139</v>
      </c>
      <c r="AE35" s="112"/>
      <c r="AF35" s="312">
        <v>99.32</v>
      </c>
      <c r="AG35" s="312">
        <v>26.94</v>
      </c>
      <c r="AH35" s="313" t="s">
        <v>62</v>
      </c>
      <c r="AI35" s="314" t="s">
        <v>70</v>
      </c>
      <c r="AJ35" s="312" t="s">
        <v>66</v>
      </c>
      <c r="AK35" s="312" t="s">
        <v>66</v>
      </c>
      <c r="AL35" s="313" t="s">
        <v>139</v>
      </c>
      <c r="AM35" s="313" t="s">
        <v>139</v>
      </c>
      <c r="AN35" s="314" t="s">
        <v>139</v>
      </c>
      <c r="AO35" s="96"/>
      <c r="AP35" s="312">
        <v>47</v>
      </c>
      <c r="AQ35" s="312">
        <v>14.3</v>
      </c>
      <c r="AR35" s="313" t="s">
        <v>139</v>
      </c>
      <c r="AS35" s="314" t="s">
        <v>70</v>
      </c>
      <c r="AT35" s="312" t="s">
        <v>66</v>
      </c>
      <c r="AU35" s="312" t="s">
        <v>66</v>
      </c>
      <c r="AV35" s="313" t="s">
        <v>139</v>
      </c>
      <c r="AW35" s="313" t="s">
        <v>139</v>
      </c>
      <c r="AX35" s="314" t="s">
        <v>139</v>
      </c>
    </row>
    <row r="36" spans="1:50">
      <c r="A36" s="111"/>
      <c r="B36" s="312"/>
      <c r="C36" s="312"/>
      <c r="D36" s="313"/>
      <c r="E36" s="314"/>
      <c r="F36" s="79"/>
      <c r="G36" s="79"/>
      <c r="H36" s="402"/>
      <c r="I36" s="313"/>
      <c r="J36" s="81"/>
      <c r="K36" s="99"/>
      <c r="L36" s="312"/>
      <c r="M36" s="312"/>
      <c r="N36" s="313"/>
      <c r="O36" s="314"/>
      <c r="P36" s="312"/>
      <c r="Q36" s="312"/>
      <c r="R36" s="313"/>
      <c r="S36" s="313"/>
      <c r="T36" s="314"/>
      <c r="U36" s="99"/>
      <c r="V36" s="312"/>
      <c r="W36" s="312"/>
      <c r="X36" s="313"/>
      <c r="Y36" s="314"/>
      <c r="Z36" s="312"/>
      <c r="AA36" s="312"/>
      <c r="AB36" s="313"/>
      <c r="AC36" s="313"/>
      <c r="AD36" s="314"/>
      <c r="AE36" s="112"/>
      <c r="AF36" s="312"/>
      <c r="AG36" s="312"/>
      <c r="AH36" s="313"/>
      <c r="AI36" s="314"/>
      <c r="AJ36" s="312"/>
      <c r="AK36" s="312"/>
      <c r="AL36" s="313"/>
      <c r="AM36" s="313"/>
      <c r="AN36" s="314"/>
      <c r="AO36" s="96"/>
      <c r="AP36" s="312"/>
      <c r="AQ36" s="312"/>
      <c r="AR36" s="313"/>
      <c r="AS36" s="314"/>
      <c r="AT36" s="312"/>
      <c r="AU36" s="312"/>
      <c r="AV36" s="313"/>
      <c r="AW36" s="313"/>
      <c r="AX36" s="314"/>
    </row>
    <row r="37" spans="1:50">
      <c r="A37" s="64" t="s">
        <v>412</v>
      </c>
      <c r="B37" s="312"/>
      <c r="C37" s="312"/>
      <c r="D37" s="313"/>
      <c r="E37" s="314"/>
      <c r="F37" s="79"/>
      <c r="G37" s="79"/>
      <c r="H37" s="402"/>
      <c r="I37" s="313"/>
      <c r="J37" s="81"/>
      <c r="K37" s="99"/>
      <c r="L37" s="312"/>
      <c r="M37" s="312"/>
      <c r="N37" s="313"/>
      <c r="O37" s="314"/>
      <c r="P37" s="312"/>
      <c r="Q37" s="312"/>
      <c r="R37" s="313"/>
      <c r="S37" s="313"/>
      <c r="T37" s="314"/>
      <c r="U37" s="99"/>
      <c r="V37" s="312"/>
      <c r="W37" s="312"/>
      <c r="X37" s="313"/>
      <c r="Y37" s="314"/>
      <c r="Z37" s="312"/>
      <c r="AA37" s="312"/>
      <c r="AB37" s="313"/>
      <c r="AC37" s="313"/>
      <c r="AD37" s="314"/>
      <c r="AE37" s="112"/>
      <c r="AF37" s="312"/>
      <c r="AG37" s="312"/>
      <c r="AH37" s="313"/>
      <c r="AI37" s="314"/>
      <c r="AJ37" s="312"/>
      <c r="AK37" s="312"/>
      <c r="AL37" s="313"/>
      <c r="AM37" s="313"/>
      <c r="AN37" s="314"/>
      <c r="AO37" s="96"/>
      <c r="AP37" s="312"/>
      <c r="AQ37" s="312"/>
      <c r="AR37" s="313"/>
      <c r="AS37" s="314"/>
      <c r="AT37" s="312"/>
      <c r="AU37" s="312"/>
      <c r="AV37" s="313"/>
      <c r="AW37" s="313"/>
      <c r="AX37" s="314"/>
    </row>
    <row r="38" spans="1:50">
      <c r="A38" s="78" t="s">
        <v>411</v>
      </c>
      <c r="B38" s="312">
        <v>29.37</v>
      </c>
      <c r="C38" s="312">
        <v>0.8</v>
      </c>
      <c r="D38" s="313" t="s">
        <v>139</v>
      </c>
      <c r="E38" s="314" t="s">
        <v>139</v>
      </c>
      <c r="F38" s="79">
        <v>30.26</v>
      </c>
      <c r="G38" s="79">
        <v>3.18</v>
      </c>
      <c r="H38" s="402" t="s">
        <v>139</v>
      </c>
      <c r="I38" s="313" t="s">
        <v>139</v>
      </c>
      <c r="J38" s="81" t="s">
        <v>139</v>
      </c>
      <c r="K38" s="104"/>
      <c r="L38" s="312">
        <v>14.63</v>
      </c>
      <c r="M38" s="312">
        <v>0.66</v>
      </c>
      <c r="N38" s="313" t="s">
        <v>139</v>
      </c>
      <c r="O38" s="314" t="s">
        <v>139</v>
      </c>
      <c r="P38" s="312">
        <v>16.18</v>
      </c>
      <c r="Q38" s="312">
        <v>2.4900000000000002</v>
      </c>
      <c r="R38" s="313" t="s">
        <v>139</v>
      </c>
      <c r="S38" s="313" t="s">
        <v>139</v>
      </c>
      <c r="T38" s="314" t="s">
        <v>139</v>
      </c>
      <c r="U38" s="104"/>
      <c r="V38" s="312">
        <v>18.84</v>
      </c>
      <c r="W38" s="312">
        <v>0.54</v>
      </c>
      <c r="X38" s="313" t="s">
        <v>139</v>
      </c>
      <c r="Y38" s="314" t="s">
        <v>139</v>
      </c>
      <c r="Z38" s="312">
        <v>18.78</v>
      </c>
      <c r="AA38" s="312">
        <v>2.08</v>
      </c>
      <c r="AB38" s="313" t="s">
        <v>139</v>
      </c>
      <c r="AC38" s="313" t="s">
        <v>139</v>
      </c>
      <c r="AD38" s="314" t="s">
        <v>139</v>
      </c>
      <c r="AE38" s="104"/>
      <c r="AF38" s="312">
        <v>29.09</v>
      </c>
      <c r="AG38" s="312">
        <v>9.85</v>
      </c>
      <c r="AH38" s="313" t="s">
        <v>139</v>
      </c>
      <c r="AI38" s="314" t="s">
        <v>139</v>
      </c>
      <c r="AJ38" s="312">
        <v>41.64</v>
      </c>
      <c r="AK38" s="312">
        <v>21.42</v>
      </c>
      <c r="AL38" s="313" t="s">
        <v>62</v>
      </c>
      <c r="AM38" s="313" t="s">
        <v>72</v>
      </c>
      <c r="AN38" s="314" t="s">
        <v>139</v>
      </c>
      <c r="AO38" s="96"/>
      <c r="AP38" s="312">
        <v>29.92</v>
      </c>
      <c r="AQ38" s="312">
        <v>3.31</v>
      </c>
      <c r="AR38" s="313" t="s">
        <v>139</v>
      </c>
      <c r="AS38" s="314" t="s">
        <v>139</v>
      </c>
      <c r="AT38" s="312">
        <v>34.82</v>
      </c>
      <c r="AU38" s="312">
        <v>16.45</v>
      </c>
      <c r="AV38" s="313" t="s">
        <v>139</v>
      </c>
      <c r="AW38" s="313" t="s">
        <v>139</v>
      </c>
      <c r="AX38" s="314" t="s">
        <v>139</v>
      </c>
    </row>
    <row r="39" spans="1:50">
      <c r="A39" s="78" t="s">
        <v>412</v>
      </c>
      <c r="B39" s="312">
        <v>41.86</v>
      </c>
      <c r="C39" s="312">
        <v>4.2</v>
      </c>
      <c r="D39" s="313" t="s">
        <v>139</v>
      </c>
      <c r="E39" s="314" t="s">
        <v>70</v>
      </c>
      <c r="F39" s="79">
        <v>60.57</v>
      </c>
      <c r="G39" s="79">
        <v>14.49</v>
      </c>
      <c r="H39" s="402" t="s">
        <v>62</v>
      </c>
      <c r="I39" s="313" t="s">
        <v>72</v>
      </c>
      <c r="J39" s="81" t="s">
        <v>70</v>
      </c>
      <c r="K39" s="104"/>
      <c r="L39" s="312">
        <v>28.56</v>
      </c>
      <c r="M39" s="312">
        <v>3.77</v>
      </c>
      <c r="N39" s="313" t="s">
        <v>139</v>
      </c>
      <c r="O39" s="314" t="s">
        <v>70</v>
      </c>
      <c r="P39" s="312">
        <v>53.13</v>
      </c>
      <c r="Q39" s="312">
        <v>15.48</v>
      </c>
      <c r="R39" s="313" t="s">
        <v>62</v>
      </c>
      <c r="S39" s="313" t="s">
        <v>72</v>
      </c>
      <c r="T39" s="314" t="s">
        <v>70</v>
      </c>
      <c r="U39" s="104"/>
      <c r="V39" s="312">
        <v>25.85</v>
      </c>
      <c r="W39" s="312">
        <v>2.72</v>
      </c>
      <c r="X39" s="313" t="s">
        <v>139</v>
      </c>
      <c r="Y39" s="314" t="s">
        <v>70</v>
      </c>
      <c r="Z39" s="312">
        <v>26.49</v>
      </c>
      <c r="AA39" s="312">
        <v>9.56</v>
      </c>
      <c r="AB39" s="313" t="s">
        <v>64</v>
      </c>
      <c r="AC39" s="313" t="s">
        <v>139</v>
      </c>
      <c r="AD39" s="314" t="s">
        <v>139</v>
      </c>
      <c r="AE39" s="104"/>
      <c r="AF39" s="312">
        <v>89.19</v>
      </c>
      <c r="AG39" s="312">
        <v>25.37</v>
      </c>
      <c r="AH39" s="313" t="s">
        <v>62</v>
      </c>
      <c r="AI39" s="314" t="s">
        <v>70</v>
      </c>
      <c r="AJ39" s="312" t="s">
        <v>66</v>
      </c>
      <c r="AK39" s="312" t="s">
        <v>66</v>
      </c>
      <c r="AL39" s="313" t="s">
        <v>139</v>
      </c>
      <c r="AM39" s="313" t="s">
        <v>139</v>
      </c>
      <c r="AN39" s="314" t="s">
        <v>139</v>
      </c>
      <c r="AO39" s="96"/>
      <c r="AP39" s="312">
        <v>44.69</v>
      </c>
      <c r="AQ39" s="312">
        <v>13.15</v>
      </c>
      <c r="AR39" s="313" t="s">
        <v>139</v>
      </c>
      <c r="AS39" s="314" t="s">
        <v>70</v>
      </c>
      <c r="AT39" s="312" t="s">
        <v>66</v>
      </c>
      <c r="AU39" s="312" t="s">
        <v>66</v>
      </c>
      <c r="AV39" s="313" t="s">
        <v>139</v>
      </c>
      <c r="AW39" s="313" t="s">
        <v>139</v>
      </c>
      <c r="AX39" s="314" t="s">
        <v>139</v>
      </c>
    </row>
    <row r="40" spans="1:50">
      <c r="A40" s="78" t="s">
        <v>414</v>
      </c>
      <c r="B40" s="312">
        <v>30.1</v>
      </c>
      <c r="C40" s="312">
        <v>2.0499999999999998</v>
      </c>
      <c r="D40" s="313" t="s">
        <v>139</v>
      </c>
      <c r="E40" s="314" t="s">
        <v>139</v>
      </c>
      <c r="F40" s="79">
        <v>28.78</v>
      </c>
      <c r="G40" s="79">
        <v>6.95</v>
      </c>
      <c r="H40" s="402" t="s">
        <v>64</v>
      </c>
      <c r="I40" s="313" t="s">
        <v>139</v>
      </c>
      <c r="J40" s="81" t="s">
        <v>139</v>
      </c>
      <c r="K40" s="104"/>
      <c r="L40" s="312">
        <v>16.27</v>
      </c>
      <c r="M40" s="312">
        <v>1.77</v>
      </c>
      <c r="N40" s="313" t="s">
        <v>139</v>
      </c>
      <c r="O40" s="314" t="s">
        <v>139</v>
      </c>
      <c r="P40" s="312">
        <v>15.49</v>
      </c>
      <c r="Q40" s="312">
        <v>5.53</v>
      </c>
      <c r="R40" s="313" t="s">
        <v>64</v>
      </c>
      <c r="S40" s="313" t="s">
        <v>139</v>
      </c>
      <c r="T40" s="314" t="s">
        <v>139</v>
      </c>
      <c r="U40" s="104"/>
      <c r="V40" s="312">
        <v>18.78</v>
      </c>
      <c r="W40" s="312">
        <v>1.37</v>
      </c>
      <c r="X40" s="313" t="s">
        <v>139</v>
      </c>
      <c r="Y40" s="314" t="s">
        <v>139</v>
      </c>
      <c r="Z40" s="312">
        <v>16.72</v>
      </c>
      <c r="AA40" s="312">
        <v>4.0199999999999996</v>
      </c>
      <c r="AB40" s="313" t="s">
        <v>64</v>
      </c>
      <c r="AC40" s="313" t="s">
        <v>139</v>
      </c>
      <c r="AD40" s="314" t="s">
        <v>139</v>
      </c>
      <c r="AE40" s="104"/>
      <c r="AF40" s="312">
        <v>40.75</v>
      </c>
      <c r="AG40" s="312">
        <v>32.93</v>
      </c>
      <c r="AH40" s="313" t="s">
        <v>62</v>
      </c>
      <c r="AI40" s="314" t="s">
        <v>139</v>
      </c>
      <c r="AJ40" s="312" t="s">
        <v>66</v>
      </c>
      <c r="AK40" s="312" t="s">
        <v>66</v>
      </c>
      <c r="AL40" s="313" t="s">
        <v>139</v>
      </c>
      <c r="AM40" s="313" t="s">
        <v>139</v>
      </c>
      <c r="AN40" s="314" t="s">
        <v>139</v>
      </c>
      <c r="AO40" s="96"/>
      <c r="AP40" s="312">
        <v>30.36</v>
      </c>
      <c r="AQ40" s="312">
        <v>7.92</v>
      </c>
      <c r="AR40" s="313" t="s">
        <v>139</v>
      </c>
      <c r="AS40" s="314" t="s">
        <v>139</v>
      </c>
      <c r="AT40" s="312">
        <v>33.78</v>
      </c>
      <c r="AU40" s="312">
        <v>40.11</v>
      </c>
      <c r="AV40" s="313" t="s">
        <v>62</v>
      </c>
      <c r="AW40" s="313" t="s">
        <v>139</v>
      </c>
      <c r="AX40" s="314" t="s">
        <v>139</v>
      </c>
    </row>
    <row r="41" spans="1:50">
      <c r="A41" s="78" t="s">
        <v>415</v>
      </c>
      <c r="B41" s="312">
        <v>43.98</v>
      </c>
      <c r="C41" s="312">
        <v>7.6</v>
      </c>
      <c r="D41" s="313" t="s">
        <v>64</v>
      </c>
      <c r="E41" s="314" t="s">
        <v>70</v>
      </c>
      <c r="F41" s="79" t="s">
        <v>66</v>
      </c>
      <c r="G41" s="79" t="s">
        <v>66</v>
      </c>
      <c r="H41" s="402" t="s">
        <v>139</v>
      </c>
      <c r="I41" s="313" t="s">
        <v>139</v>
      </c>
      <c r="J41" s="81" t="s">
        <v>139</v>
      </c>
      <c r="K41" s="104"/>
      <c r="L41" s="312">
        <v>29.7</v>
      </c>
      <c r="M41" s="312">
        <v>7.59</v>
      </c>
      <c r="N41" s="313" t="s">
        <v>64</v>
      </c>
      <c r="O41" s="314" t="s">
        <v>70</v>
      </c>
      <c r="P41" s="312" t="s">
        <v>66</v>
      </c>
      <c r="Q41" s="312" t="s">
        <v>66</v>
      </c>
      <c r="R41" s="313" t="s">
        <v>139</v>
      </c>
      <c r="S41" s="313" t="s">
        <v>139</v>
      </c>
      <c r="T41" s="314" t="s">
        <v>139</v>
      </c>
      <c r="U41" s="104"/>
      <c r="V41" s="312">
        <v>27.33</v>
      </c>
      <c r="W41" s="312">
        <v>5.47</v>
      </c>
      <c r="X41" s="313" t="s">
        <v>64</v>
      </c>
      <c r="Y41" s="314" t="s">
        <v>70</v>
      </c>
      <c r="Z41" s="312" t="s">
        <v>68</v>
      </c>
      <c r="AA41" s="312" t="s">
        <v>68</v>
      </c>
      <c r="AB41" s="313" t="s">
        <v>139</v>
      </c>
      <c r="AC41" s="313" t="s">
        <v>139</v>
      </c>
      <c r="AD41" s="314" t="s">
        <v>139</v>
      </c>
      <c r="AE41" s="104"/>
      <c r="AF41" s="312" t="s">
        <v>66</v>
      </c>
      <c r="AG41" s="312" t="s">
        <v>66</v>
      </c>
      <c r="AH41" s="313" t="s">
        <v>139</v>
      </c>
      <c r="AI41" s="314" t="s">
        <v>139</v>
      </c>
      <c r="AJ41" s="312" t="s">
        <v>66</v>
      </c>
      <c r="AK41" s="312" t="s">
        <v>66</v>
      </c>
      <c r="AL41" s="313" t="s">
        <v>139</v>
      </c>
      <c r="AM41" s="313" t="s">
        <v>139</v>
      </c>
      <c r="AN41" s="314" t="s">
        <v>139</v>
      </c>
      <c r="AO41" s="96"/>
      <c r="AP41" s="312">
        <v>47.7</v>
      </c>
      <c r="AQ41" s="312">
        <v>27.52</v>
      </c>
      <c r="AR41" s="313" t="s">
        <v>62</v>
      </c>
      <c r="AS41" s="314" t="s">
        <v>70</v>
      </c>
      <c r="AT41" s="312" t="s">
        <v>66</v>
      </c>
      <c r="AU41" s="312" t="s">
        <v>66</v>
      </c>
      <c r="AV41" s="313" t="s">
        <v>139</v>
      </c>
      <c r="AW41" s="313" t="s">
        <v>139</v>
      </c>
      <c r="AX41" s="314" t="s">
        <v>139</v>
      </c>
    </row>
    <row r="42" spans="1:50">
      <c r="A42" s="111"/>
      <c r="B42" s="312"/>
      <c r="C42" s="312"/>
      <c r="D42" s="313"/>
      <c r="E42" s="314"/>
      <c r="F42" s="79"/>
      <c r="G42" s="79"/>
      <c r="H42" s="402"/>
      <c r="I42" s="313"/>
      <c r="J42" s="81"/>
      <c r="K42" s="99"/>
      <c r="L42" s="312"/>
      <c r="M42" s="312"/>
      <c r="N42" s="313"/>
      <c r="O42" s="314"/>
      <c r="P42" s="312"/>
      <c r="Q42" s="312"/>
      <c r="R42" s="313"/>
      <c r="S42" s="313"/>
      <c r="T42" s="314"/>
      <c r="U42" s="99"/>
      <c r="V42" s="312"/>
      <c r="W42" s="312"/>
      <c r="X42" s="313"/>
      <c r="Y42" s="314"/>
      <c r="Z42" s="312"/>
      <c r="AA42" s="312"/>
      <c r="AB42" s="313"/>
      <c r="AC42" s="313"/>
      <c r="AD42" s="314"/>
      <c r="AE42" s="99"/>
      <c r="AF42" s="312"/>
      <c r="AG42" s="312"/>
      <c r="AH42" s="313"/>
      <c r="AI42" s="314"/>
      <c r="AJ42" s="312"/>
      <c r="AK42" s="312"/>
      <c r="AL42" s="313"/>
      <c r="AM42" s="313"/>
      <c r="AN42" s="314"/>
      <c r="AO42" s="96"/>
      <c r="AP42" s="312"/>
      <c r="AQ42" s="312"/>
      <c r="AR42" s="313"/>
      <c r="AS42" s="314"/>
      <c r="AT42" s="312"/>
      <c r="AU42" s="312"/>
      <c r="AV42" s="313"/>
      <c r="AW42" s="313"/>
      <c r="AX42" s="314"/>
    </row>
    <row r="43" spans="1:50">
      <c r="A43" s="100" t="s">
        <v>143</v>
      </c>
      <c r="B43" s="312"/>
      <c r="C43" s="312"/>
      <c r="D43" s="313"/>
      <c r="E43" s="314"/>
      <c r="F43" s="79"/>
      <c r="G43" s="79"/>
      <c r="H43" s="402"/>
      <c r="I43" s="313"/>
      <c r="J43" s="81"/>
      <c r="K43" s="99"/>
      <c r="L43" s="312"/>
      <c r="M43" s="312"/>
      <c r="N43" s="313"/>
      <c r="O43" s="314"/>
      <c r="P43" s="312"/>
      <c r="Q43" s="312"/>
      <c r="R43" s="313"/>
      <c r="S43" s="313"/>
      <c r="T43" s="314"/>
      <c r="U43" s="99"/>
      <c r="V43" s="312"/>
      <c r="W43" s="312"/>
      <c r="X43" s="313"/>
      <c r="Y43" s="314"/>
      <c r="Z43" s="312"/>
      <c r="AA43" s="312"/>
      <c r="AB43" s="313"/>
      <c r="AC43" s="313"/>
      <c r="AD43" s="314"/>
      <c r="AE43" s="99"/>
      <c r="AF43" s="312"/>
      <c r="AG43" s="312"/>
      <c r="AH43" s="313"/>
      <c r="AI43" s="314"/>
      <c r="AJ43" s="312"/>
      <c r="AK43" s="312"/>
      <c r="AL43" s="313"/>
      <c r="AM43" s="313"/>
      <c r="AN43" s="314"/>
      <c r="AO43" s="96"/>
      <c r="AP43" s="312"/>
      <c r="AQ43" s="312"/>
      <c r="AR43" s="313"/>
      <c r="AS43" s="314"/>
      <c r="AT43" s="312"/>
      <c r="AU43" s="312"/>
      <c r="AV43" s="313"/>
      <c r="AW43" s="313"/>
      <c r="AX43" s="314"/>
    </row>
    <row r="44" spans="1:50">
      <c r="A44" s="111" t="s">
        <v>347</v>
      </c>
      <c r="B44" s="312">
        <v>34.840000000000003</v>
      </c>
      <c r="C44" s="312">
        <v>1.91</v>
      </c>
      <c r="D44" s="313" t="s">
        <v>139</v>
      </c>
      <c r="E44" s="314" t="s">
        <v>70</v>
      </c>
      <c r="F44" s="79">
        <v>57.09</v>
      </c>
      <c r="G44" s="79">
        <v>9.73</v>
      </c>
      <c r="H44" s="402" t="s">
        <v>64</v>
      </c>
      <c r="I44" s="313" t="s">
        <v>72</v>
      </c>
      <c r="J44" s="81" t="s">
        <v>70</v>
      </c>
      <c r="K44" s="99"/>
      <c r="L44" s="312">
        <v>18.59</v>
      </c>
      <c r="M44" s="312">
        <v>1.53</v>
      </c>
      <c r="N44" s="313" t="s">
        <v>139</v>
      </c>
      <c r="O44" s="314" t="s">
        <v>70</v>
      </c>
      <c r="P44" s="312">
        <v>37.47</v>
      </c>
      <c r="Q44" s="312">
        <v>9.2799999999999994</v>
      </c>
      <c r="R44" s="313" t="s">
        <v>64</v>
      </c>
      <c r="S44" s="313" t="s">
        <v>72</v>
      </c>
      <c r="T44" s="314" t="s">
        <v>70</v>
      </c>
      <c r="U44" s="96"/>
      <c r="V44" s="312">
        <v>24.03</v>
      </c>
      <c r="W44" s="312">
        <v>1.41</v>
      </c>
      <c r="X44" s="313" t="s">
        <v>139</v>
      </c>
      <c r="Y44" s="314" t="s">
        <v>70</v>
      </c>
      <c r="Z44" s="312">
        <v>34.49</v>
      </c>
      <c r="AA44" s="312">
        <v>8.9700000000000006</v>
      </c>
      <c r="AB44" s="313" t="s">
        <v>64</v>
      </c>
      <c r="AC44" s="313" t="s">
        <v>72</v>
      </c>
      <c r="AD44" s="314" t="s">
        <v>70</v>
      </c>
      <c r="AE44" s="96"/>
      <c r="AF44" s="312">
        <v>44.18</v>
      </c>
      <c r="AG44" s="312">
        <v>13.65</v>
      </c>
      <c r="AH44" s="313" t="s">
        <v>139</v>
      </c>
      <c r="AI44" s="314" t="s">
        <v>70</v>
      </c>
      <c r="AJ44" s="312">
        <v>184.51</v>
      </c>
      <c r="AK44" s="312">
        <v>45.7</v>
      </c>
      <c r="AL44" s="313" t="s">
        <v>62</v>
      </c>
      <c r="AM44" s="313" t="s">
        <v>72</v>
      </c>
      <c r="AN44" s="314" t="s">
        <v>70</v>
      </c>
      <c r="AO44" s="96"/>
      <c r="AP44" s="312">
        <v>39.51</v>
      </c>
      <c r="AQ44" s="312">
        <v>7.71</v>
      </c>
      <c r="AR44" s="313" t="s">
        <v>139</v>
      </c>
      <c r="AS44" s="314" t="s">
        <v>70</v>
      </c>
      <c r="AT44" s="312" t="s">
        <v>66</v>
      </c>
      <c r="AU44" s="312" t="s">
        <v>66</v>
      </c>
      <c r="AV44" s="313" t="s">
        <v>139</v>
      </c>
      <c r="AW44" s="313" t="s">
        <v>139</v>
      </c>
      <c r="AX44" s="314" t="s">
        <v>139</v>
      </c>
    </row>
    <row r="45" spans="1:50">
      <c r="A45" s="228" t="s">
        <v>269</v>
      </c>
      <c r="B45" s="312">
        <v>32.130000000000003</v>
      </c>
      <c r="C45" s="312">
        <v>3.24</v>
      </c>
      <c r="D45" s="313" t="s">
        <v>139</v>
      </c>
      <c r="E45" s="314" t="s">
        <v>139</v>
      </c>
      <c r="F45" s="79" t="s">
        <v>66</v>
      </c>
      <c r="G45" s="79" t="s">
        <v>66</v>
      </c>
      <c r="H45" s="402" t="s">
        <v>139</v>
      </c>
      <c r="I45" s="313" t="s">
        <v>139</v>
      </c>
      <c r="J45" s="81" t="s">
        <v>139</v>
      </c>
      <c r="K45" s="99"/>
      <c r="L45" s="312">
        <v>18.68</v>
      </c>
      <c r="M45" s="312">
        <v>2.35</v>
      </c>
      <c r="N45" s="313" t="s">
        <v>139</v>
      </c>
      <c r="O45" s="314" t="s">
        <v>70</v>
      </c>
      <c r="P45" s="312" t="s">
        <v>66</v>
      </c>
      <c r="Q45" s="312" t="s">
        <v>66</v>
      </c>
      <c r="R45" s="313" t="s">
        <v>139</v>
      </c>
      <c r="S45" s="313" t="s">
        <v>139</v>
      </c>
      <c r="T45" s="314" t="s">
        <v>139</v>
      </c>
      <c r="U45" s="96"/>
      <c r="V45" s="312">
        <v>20.96</v>
      </c>
      <c r="W45" s="312">
        <v>2.68</v>
      </c>
      <c r="X45" s="313" t="s">
        <v>139</v>
      </c>
      <c r="Y45" s="314" t="s">
        <v>139</v>
      </c>
      <c r="Z45" s="312" t="s">
        <v>68</v>
      </c>
      <c r="AA45" s="312" t="s">
        <v>68</v>
      </c>
      <c r="AB45" s="313" t="s">
        <v>139</v>
      </c>
      <c r="AC45" s="313" t="s">
        <v>139</v>
      </c>
      <c r="AD45" s="314" t="s">
        <v>139</v>
      </c>
      <c r="AE45" s="96"/>
      <c r="AF45" s="312">
        <v>43.7</v>
      </c>
      <c r="AG45" s="312">
        <v>22.41</v>
      </c>
      <c r="AH45" s="313" t="s">
        <v>62</v>
      </c>
      <c r="AI45" s="314" t="s">
        <v>139</v>
      </c>
      <c r="AJ45" s="312" t="s">
        <v>66</v>
      </c>
      <c r="AK45" s="312" t="s">
        <v>66</v>
      </c>
      <c r="AL45" s="313" t="s">
        <v>139</v>
      </c>
      <c r="AM45" s="313" t="s">
        <v>139</v>
      </c>
      <c r="AN45" s="314" t="s">
        <v>139</v>
      </c>
      <c r="AO45" s="96"/>
      <c r="AP45" s="312">
        <v>31.95</v>
      </c>
      <c r="AQ45" s="312">
        <v>16.02</v>
      </c>
      <c r="AR45" s="313" t="s">
        <v>139</v>
      </c>
      <c r="AS45" s="314" t="s">
        <v>139</v>
      </c>
      <c r="AT45" s="312" t="s">
        <v>66</v>
      </c>
      <c r="AU45" s="312" t="s">
        <v>66</v>
      </c>
      <c r="AV45" s="313" t="s">
        <v>139</v>
      </c>
      <c r="AW45" s="313" t="s">
        <v>139</v>
      </c>
      <c r="AX45" s="314" t="s">
        <v>139</v>
      </c>
    </row>
    <row r="46" spans="1:50">
      <c r="A46" s="228" t="s">
        <v>145</v>
      </c>
      <c r="B46" s="312">
        <v>35.950000000000003</v>
      </c>
      <c r="C46" s="312">
        <v>2.35</v>
      </c>
      <c r="D46" s="313" t="s">
        <v>139</v>
      </c>
      <c r="E46" s="314" t="s">
        <v>70</v>
      </c>
      <c r="F46" s="79">
        <v>53.95</v>
      </c>
      <c r="G46" s="79">
        <v>12.04</v>
      </c>
      <c r="H46" s="402" t="s">
        <v>62</v>
      </c>
      <c r="I46" s="313" t="s">
        <v>72</v>
      </c>
      <c r="J46" s="81" t="s">
        <v>70</v>
      </c>
      <c r="K46" s="99"/>
      <c r="L46" s="312">
        <v>18.55</v>
      </c>
      <c r="M46" s="312">
        <v>1.77</v>
      </c>
      <c r="N46" s="313" t="s">
        <v>139</v>
      </c>
      <c r="O46" s="314" t="s">
        <v>70</v>
      </c>
      <c r="P46" s="312">
        <v>36.520000000000003</v>
      </c>
      <c r="Q46" s="312">
        <v>11.48</v>
      </c>
      <c r="R46" s="313" t="s">
        <v>62</v>
      </c>
      <c r="S46" s="313" t="s">
        <v>72</v>
      </c>
      <c r="T46" s="314" t="s">
        <v>70</v>
      </c>
      <c r="U46" s="96"/>
      <c r="V46" s="312">
        <v>24.95</v>
      </c>
      <c r="W46" s="312">
        <v>1.53</v>
      </c>
      <c r="X46" s="313" t="s">
        <v>139</v>
      </c>
      <c r="Y46" s="314" t="s">
        <v>70</v>
      </c>
      <c r="Z46" s="312">
        <v>33.729999999999997</v>
      </c>
      <c r="AA46" s="312">
        <v>10.32</v>
      </c>
      <c r="AB46" s="313" t="s">
        <v>62</v>
      </c>
      <c r="AC46" s="313" t="s">
        <v>139</v>
      </c>
      <c r="AD46" s="314" t="s">
        <v>70</v>
      </c>
      <c r="AE46" s="96"/>
      <c r="AF46" s="312">
        <v>44.37</v>
      </c>
      <c r="AG46" s="312">
        <v>16.48</v>
      </c>
      <c r="AH46" s="313" t="s">
        <v>139</v>
      </c>
      <c r="AI46" s="314" t="s">
        <v>70</v>
      </c>
      <c r="AJ46" s="312" t="s">
        <v>66</v>
      </c>
      <c r="AK46" s="312" t="s">
        <v>66</v>
      </c>
      <c r="AL46" s="313" t="s">
        <v>139</v>
      </c>
      <c r="AM46" s="313" t="s">
        <v>139</v>
      </c>
      <c r="AN46" s="314" t="s">
        <v>139</v>
      </c>
      <c r="AO46" s="96"/>
      <c r="AP46" s="312">
        <v>41.78</v>
      </c>
      <c r="AQ46" s="312">
        <v>8.3000000000000007</v>
      </c>
      <c r="AR46" s="313" t="s">
        <v>139</v>
      </c>
      <c r="AS46" s="314" t="s">
        <v>70</v>
      </c>
      <c r="AT46" s="312" t="s">
        <v>66</v>
      </c>
      <c r="AU46" s="312" t="s">
        <v>66</v>
      </c>
      <c r="AV46" s="313" t="s">
        <v>139</v>
      </c>
      <c r="AW46" s="313" t="s">
        <v>139</v>
      </c>
      <c r="AX46" s="314" t="s">
        <v>139</v>
      </c>
    </row>
    <row r="47" spans="1:50">
      <c r="A47" s="111" t="s">
        <v>146</v>
      </c>
      <c r="B47" s="312">
        <v>32.39</v>
      </c>
      <c r="C47" s="312">
        <v>1.5</v>
      </c>
      <c r="D47" s="313" t="s">
        <v>139</v>
      </c>
      <c r="E47" s="314" t="s">
        <v>70</v>
      </c>
      <c r="F47" s="79">
        <v>38.56</v>
      </c>
      <c r="G47" s="79">
        <v>11.5</v>
      </c>
      <c r="H47" s="402" t="s">
        <v>62</v>
      </c>
      <c r="I47" s="313" t="s">
        <v>139</v>
      </c>
      <c r="J47" s="81" t="s">
        <v>139</v>
      </c>
      <c r="K47" s="99"/>
      <c r="L47" s="312">
        <v>16.64</v>
      </c>
      <c r="M47" s="312">
        <v>1.22</v>
      </c>
      <c r="N47" s="313" t="s">
        <v>139</v>
      </c>
      <c r="O47" s="314" t="s">
        <v>139</v>
      </c>
      <c r="P47" s="312">
        <v>26.55</v>
      </c>
      <c r="Q47" s="312">
        <v>9.86</v>
      </c>
      <c r="R47" s="313" t="s">
        <v>64</v>
      </c>
      <c r="S47" s="313" t="s">
        <v>139</v>
      </c>
      <c r="T47" s="314" t="s">
        <v>70</v>
      </c>
      <c r="U47" s="96"/>
      <c r="V47" s="312">
        <v>21.74</v>
      </c>
      <c r="W47" s="312">
        <v>1.26</v>
      </c>
      <c r="X47" s="313" t="s">
        <v>139</v>
      </c>
      <c r="Y47" s="314" t="s">
        <v>70</v>
      </c>
      <c r="Z47" s="312">
        <v>29.23</v>
      </c>
      <c r="AA47" s="312">
        <v>9.67</v>
      </c>
      <c r="AB47" s="313" t="s">
        <v>64</v>
      </c>
      <c r="AC47" s="313" t="s">
        <v>139</v>
      </c>
      <c r="AD47" s="314" t="s">
        <v>139</v>
      </c>
      <c r="AE47" s="96"/>
      <c r="AF47" s="312">
        <v>36.590000000000003</v>
      </c>
      <c r="AG47" s="312">
        <v>28.52</v>
      </c>
      <c r="AH47" s="313" t="s">
        <v>62</v>
      </c>
      <c r="AI47" s="314" t="s">
        <v>139</v>
      </c>
      <c r="AJ47" s="312">
        <v>92.16</v>
      </c>
      <c r="AK47" s="312">
        <v>49.89</v>
      </c>
      <c r="AL47" s="313" t="s">
        <v>62</v>
      </c>
      <c r="AM47" s="313" t="s">
        <v>139</v>
      </c>
      <c r="AN47" s="314" t="s">
        <v>70</v>
      </c>
      <c r="AO47" s="96"/>
      <c r="AP47" s="312">
        <v>35.36</v>
      </c>
      <c r="AQ47" s="312">
        <v>7.33</v>
      </c>
      <c r="AR47" s="313" t="s">
        <v>139</v>
      </c>
      <c r="AS47" s="314" t="s">
        <v>70</v>
      </c>
      <c r="AT47" s="312">
        <v>67.959999999999994</v>
      </c>
      <c r="AU47" s="312">
        <v>43.23</v>
      </c>
      <c r="AV47" s="313" t="s">
        <v>62</v>
      </c>
      <c r="AW47" s="313" t="s">
        <v>72</v>
      </c>
      <c r="AX47" s="314" t="s">
        <v>70</v>
      </c>
    </row>
    <row r="48" spans="1:50">
      <c r="A48" s="111" t="s">
        <v>147</v>
      </c>
      <c r="B48" s="312">
        <v>32.56</v>
      </c>
      <c r="C48" s="312">
        <v>1.73</v>
      </c>
      <c r="D48" s="313" t="s">
        <v>139</v>
      </c>
      <c r="E48" s="314" t="s">
        <v>70</v>
      </c>
      <c r="F48" s="79">
        <v>46.97</v>
      </c>
      <c r="G48" s="79">
        <v>12.38</v>
      </c>
      <c r="H48" s="402" t="s">
        <v>62</v>
      </c>
      <c r="I48" s="313" t="s">
        <v>72</v>
      </c>
      <c r="J48" s="81" t="s">
        <v>70</v>
      </c>
      <c r="K48" s="99"/>
      <c r="L48" s="312">
        <v>16.559999999999999</v>
      </c>
      <c r="M48" s="312">
        <v>1.4</v>
      </c>
      <c r="N48" s="313" t="s">
        <v>139</v>
      </c>
      <c r="O48" s="314" t="s">
        <v>139</v>
      </c>
      <c r="P48" s="312">
        <v>26.99</v>
      </c>
      <c r="Q48" s="312">
        <v>10.25</v>
      </c>
      <c r="R48" s="313" t="s">
        <v>62</v>
      </c>
      <c r="S48" s="313" t="s">
        <v>139</v>
      </c>
      <c r="T48" s="314" t="s">
        <v>70</v>
      </c>
      <c r="U48" s="96"/>
      <c r="V48" s="312">
        <v>22.34</v>
      </c>
      <c r="W48" s="312">
        <v>1.24</v>
      </c>
      <c r="X48" s="313" t="s">
        <v>139</v>
      </c>
      <c r="Y48" s="314" t="s">
        <v>70</v>
      </c>
      <c r="Z48" s="312">
        <v>25.65</v>
      </c>
      <c r="AA48" s="312">
        <v>7.18</v>
      </c>
      <c r="AB48" s="313" t="s">
        <v>64</v>
      </c>
      <c r="AC48" s="313" t="s">
        <v>139</v>
      </c>
      <c r="AD48" s="314" t="s">
        <v>139</v>
      </c>
      <c r="AE48" s="96"/>
      <c r="AF48" s="312">
        <v>33.08</v>
      </c>
      <c r="AG48" s="312">
        <v>15.16</v>
      </c>
      <c r="AH48" s="313" t="s">
        <v>139</v>
      </c>
      <c r="AI48" s="314" t="s">
        <v>139</v>
      </c>
      <c r="AJ48" s="312">
        <v>69.56</v>
      </c>
      <c r="AK48" s="312">
        <v>42.97</v>
      </c>
      <c r="AL48" s="313" t="s">
        <v>62</v>
      </c>
      <c r="AM48" s="313" t="s">
        <v>72</v>
      </c>
      <c r="AN48" s="314" t="s">
        <v>70</v>
      </c>
      <c r="AO48" s="96"/>
      <c r="AP48" s="312">
        <v>36.549999999999997</v>
      </c>
      <c r="AQ48" s="312">
        <v>7.29</v>
      </c>
      <c r="AR48" s="313" t="s">
        <v>139</v>
      </c>
      <c r="AS48" s="314" t="s">
        <v>70</v>
      </c>
      <c r="AT48" s="312" t="s">
        <v>68</v>
      </c>
      <c r="AU48" s="312" t="s">
        <v>68</v>
      </c>
      <c r="AV48" s="313" t="s">
        <v>139</v>
      </c>
      <c r="AW48" s="313" t="s">
        <v>139</v>
      </c>
      <c r="AX48" s="314" t="s">
        <v>139</v>
      </c>
    </row>
    <row r="49" spans="1:50">
      <c r="A49" s="111" t="s">
        <v>148</v>
      </c>
      <c r="B49" s="312">
        <v>30.21</v>
      </c>
      <c r="C49" s="312">
        <v>1.68</v>
      </c>
      <c r="D49" s="313" t="s">
        <v>139</v>
      </c>
      <c r="E49" s="314" t="s">
        <v>139</v>
      </c>
      <c r="F49" s="79">
        <v>36.64</v>
      </c>
      <c r="G49" s="79">
        <v>9.7799999999999994</v>
      </c>
      <c r="H49" s="402" t="s">
        <v>64</v>
      </c>
      <c r="I49" s="313" t="s">
        <v>139</v>
      </c>
      <c r="J49" s="81" t="s">
        <v>139</v>
      </c>
      <c r="K49" s="99"/>
      <c r="L49" s="312">
        <v>14.65</v>
      </c>
      <c r="M49" s="312">
        <v>1.48</v>
      </c>
      <c r="N49" s="313" t="s">
        <v>139</v>
      </c>
      <c r="O49" s="314" t="s">
        <v>139</v>
      </c>
      <c r="P49" s="312">
        <v>23.92</v>
      </c>
      <c r="Q49" s="312">
        <v>8.7200000000000006</v>
      </c>
      <c r="R49" s="313" t="s">
        <v>64</v>
      </c>
      <c r="S49" s="313" t="s">
        <v>139</v>
      </c>
      <c r="T49" s="314" t="s">
        <v>139</v>
      </c>
      <c r="U49" s="96"/>
      <c r="V49" s="312">
        <v>19.91</v>
      </c>
      <c r="W49" s="312">
        <v>1.18</v>
      </c>
      <c r="X49" s="313" t="s">
        <v>139</v>
      </c>
      <c r="Y49" s="314" t="s">
        <v>139</v>
      </c>
      <c r="Z49" s="312">
        <v>26.26</v>
      </c>
      <c r="AA49" s="312">
        <v>6.71</v>
      </c>
      <c r="AB49" s="313" t="s">
        <v>64</v>
      </c>
      <c r="AC49" s="313" t="s">
        <v>139</v>
      </c>
      <c r="AD49" s="314" t="s">
        <v>139</v>
      </c>
      <c r="AE49" s="96"/>
      <c r="AF49" s="312">
        <v>26.34</v>
      </c>
      <c r="AG49" s="312">
        <v>12.63</v>
      </c>
      <c r="AH49" s="313" t="s">
        <v>139</v>
      </c>
      <c r="AI49" s="314" t="s">
        <v>139</v>
      </c>
      <c r="AJ49" s="312" t="s">
        <v>68</v>
      </c>
      <c r="AK49" s="312" t="s">
        <v>68</v>
      </c>
      <c r="AL49" s="313" t="s">
        <v>139</v>
      </c>
      <c r="AM49" s="313" t="s">
        <v>139</v>
      </c>
      <c r="AN49" s="314" t="s">
        <v>139</v>
      </c>
      <c r="AO49" s="96"/>
      <c r="AP49" s="312">
        <v>31.99</v>
      </c>
      <c r="AQ49" s="312">
        <v>8.39</v>
      </c>
      <c r="AR49" s="313" t="s">
        <v>139</v>
      </c>
      <c r="AS49" s="314" t="s">
        <v>139</v>
      </c>
      <c r="AT49" s="312">
        <v>54.73</v>
      </c>
      <c r="AU49" s="312">
        <v>36.659999999999997</v>
      </c>
      <c r="AV49" s="313" t="s">
        <v>62</v>
      </c>
      <c r="AW49" s="313" t="s">
        <v>139</v>
      </c>
      <c r="AX49" s="314" t="s">
        <v>70</v>
      </c>
    </row>
    <row r="50" spans="1:50">
      <c r="A50" s="111" t="s">
        <v>149</v>
      </c>
      <c r="B50" s="312">
        <v>27.41</v>
      </c>
      <c r="C50" s="312">
        <v>2.29</v>
      </c>
      <c r="D50" s="313" t="s">
        <v>139</v>
      </c>
      <c r="E50" s="314" t="s">
        <v>139</v>
      </c>
      <c r="F50" s="79">
        <v>29.07</v>
      </c>
      <c r="G50" s="79">
        <v>9.15</v>
      </c>
      <c r="H50" s="402" t="s">
        <v>64</v>
      </c>
      <c r="I50" s="313" t="s">
        <v>139</v>
      </c>
      <c r="J50" s="81" t="s">
        <v>139</v>
      </c>
      <c r="K50" s="99"/>
      <c r="L50" s="312">
        <v>13.52</v>
      </c>
      <c r="M50" s="312">
        <v>1.64</v>
      </c>
      <c r="N50" s="313" t="s">
        <v>139</v>
      </c>
      <c r="O50" s="314" t="s">
        <v>139</v>
      </c>
      <c r="P50" s="312" t="s">
        <v>68</v>
      </c>
      <c r="Q50" s="312" t="s">
        <v>68</v>
      </c>
      <c r="R50" s="313" t="s">
        <v>139</v>
      </c>
      <c r="S50" s="313" t="s">
        <v>139</v>
      </c>
      <c r="T50" s="314" t="s">
        <v>139</v>
      </c>
      <c r="U50" s="96"/>
      <c r="V50" s="312">
        <v>17.23</v>
      </c>
      <c r="W50" s="312">
        <v>1.63</v>
      </c>
      <c r="X50" s="313" t="s">
        <v>139</v>
      </c>
      <c r="Y50" s="314" t="s">
        <v>139</v>
      </c>
      <c r="Z50" s="312">
        <v>18.96</v>
      </c>
      <c r="AA50" s="312">
        <v>6.68</v>
      </c>
      <c r="AB50" s="313" t="s">
        <v>64</v>
      </c>
      <c r="AC50" s="313" t="s">
        <v>139</v>
      </c>
      <c r="AD50" s="314" t="s">
        <v>139</v>
      </c>
      <c r="AE50" s="96"/>
      <c r="AF50" s="312">
        <v>23.97</v>
      </c>
      <c r="AG50" s="312">
        <v>21.09</v>
      </c>
      <c r="AH50" s="313" t="s">
        <v>62</v>
      </c>
      <c r="AI50" s="314" t="s">
        <v>70</v>
      </c>
      <c r="AJ50" s="312" t="s">
        <v>66</v>
      </c>
      <c r="AK50" s="312" t="s">
        <v>66</v>
      </c>
      <c r="AL50" s="313" t="s">
        <v>139</v>
      </c>
      <c r="AM50" s="313" t="s">
        <v>139</v>
      </c>
      <c r="AN50" s="314" t="s">
        <v>139</v>
      </c>
      <c r="AO50" s="96"/>
      <c r="AP50" s="312">
        <v>27.2</v>
      </c>
      <c r="AQ50" s="312">
        <v>15.7</v>
      </c>
      <c r="AR50" s="313" t="s">
        <v>139</v>
      </c>
      <c r="AS50" s="314" t="s">
        <v>139</v>
      </c>
      <c r="AT50" s="312">
        <v>32.119999999999997</v>
      </c>
      <c r="AU50" s="312">
        <v>48.56</v>
      </c>
      <c r="AV50" s="313" t="s">
        <v>62</v>
      </c>
      <c r="AW50" s="313" t="s">
        <v>139</v>
      </c>
      <c r="AX50" s="314" t="s">
        <v>139</v>
      </c>
    </row>
    <row r="51" spans="1:50">
      <c r="A51" s="111" t="s">
        <v>150</v>
      </c>
      <c r="B51" s="312">
        <v>18.72</v>
      </c>
      <c r="C51" s="312">
        <v>1.27</v>
      </c>
      <c r="D51" s="313" t="s">
        <v>139</v>
      </c>
      <c r="E51" s="314" t="s">
        <v>70</v>
      </c>
      <c r="F51" s="79">
        <v>20.52</v>
      </c>
      <c r="G51" s="79">
        <v>3.14</v>
      </c>
      <c r="H51" s="402" t="s">
        <v>139</v>
      </c>
      <c r="I51" s="313" t="s">
        <v>139</v>
      </c>
      <c r="J51" s="81" t="s">
        <v>70</v>
      </c>
      <c r="K51" s="99"/>
      <c r="L51" s="312">
        <v>8.8800000000000008</v>
      </c>
      <c r="M51" s="312">
        <v>0.96</v>
      </c>
      <c r="N51" s="313" t="s">
        <v>139</v>
      </c>
      <c r="O51" s="314" t="s">
        <v>70</v>
      </c>
      <c r="P51" s="312">
        <v>9</v>
      </c>
      <c r="Q51" s="312">
        <v>2.38</v>
      </c>
      <c r="R51" s="313" t="s">
        <v>64</v>
      </c>
      <c r="S51" s="313" t="s">
        <v>139</v>
      </c>
      <c r="T51" s="314" t="s">
        <v>70</v>
      </c>
      <c r="U51" s="96"/>
      <c r="V51" s="312">
        <v>11.44</v>
      </c>
      <c r="W51" s="312">
        <v>0.88</v>
      </c>
      <c r="X51" s="313" t="s">
        <v>139</v>
      </c>
      <c r="Y51" s="314" t="s">
        <v>70</v>
      </c>
      <c r="Z51" s="312">
        <v>13</v>
      </c>
      <c r="AA51" s="312">
        <v>2.36</v>
      </c>
      <c r="AB51" s="313" t="s">
        <v>139</v>
      </c>
      <c r="AC51" s="313" t="s">
        <v>139</v>
      </c>
      <c r="AD51" s="314" t="s">
        <v>70</v>
      </c>
      <c r="AE51" s="96"/>
      <c r="AF51" s="312">
        <v>14.91</v>
      </c>
      <c r="AG51" s="312">
        <v>30.09</v>
      </c>
      <c r="AH51" s="313" t="s">
        <v>62</v>
      </c>
      <c r="AI51" s="314" t="s">
        <v>70</v>
      </c>
      <c r="AJ51" s="312">
        <v>14.35</v>
      </c>
      <c r="AK51" s="312">
        <v>38.340000000000003</v>
      </c>
      <c r="AL51" s="313" t="s">
        <v>62</v>
      </c>
      <c r="AM51" s="313" t="s">
        <v>139</v>
      </c>
      <c r="AN51" s="314" t="s">
        <v>70</v>
      </c>
      <c r="AO51" s="96"/>
      <c r="AP51" s="312">
        <v>16.2</v>
      </c>
      <c r="AQ51" s="312">
        <v>9.3000000000000007</v>
      </c>
      <c r="AR51" s="313" t="s">
        <v>139</v>
      </c>
      <c r="AS51" s="314" t="s">
        <v>70</v>
      </c>
      <c r="AT51" s="312">
        <v>21.4</v>
      </c>
      <c r="AU51" s="312">
        <v>25.85</v>
      </c>
      <c r="AV51" s="313" t="s">
        <v>62</v>
      </c>
      <c r="AW51" s="313" t="s">
        <v>139</v>
      </c>
      <c r="AX51" s="314" t="s">
        <v>70</v>
      </c>
    </row>
    <row r="52" spans="1:50">
      <c r="A52" s="111"/>
      <c r="B52" s="312"/>
      <c r="C52" s="312"/>
      <c r="D52" s="313"/>
      <c r="E52" s="314"/>
      <c r="F52" s="79"/>
      <c r="G52" s="79"/>
      <c r="H52" s="402"/>
      <c r="I52" s="313"/>
      <c r="J52" s="81"/>
      <c r="K52" s="99"/>
      <c r="L52" s="312"/>
      <c r="M52" s="312"/>
      <c r="N52" s="313"/>
      <c r="O52" s="314"/>
      <c r="P52" s="312"/>
      <c r="Q52" s="312"/>
      <c r="R52" s="313"/>
      <c r="S52" s="313"/>
      <c r="T52" s="314"/>
      <c r="U52" s="96"/>
      <c r="V52" s="312"/>
      <c r="W52" s="312"/>
      <c r="X52" s="313"/>
      <c r="Y52" s="314"/>
      <c r="Z52" s="312"/>
      <c r="AA52" s="312"/>
      <c r="AB52" s="313"/>
      <c r="AC52" s="313"/>
      <c r="AD52" s="314"/>
      <c r="AE52" s="96"/>
      <c r="AF52" s="312"/>
      <c r="AG52" s="312"/>
      <c r="AH52" s="313"/>
      <c r="AI52" s="314"/>
      <c r="AJ52" s="312"/>
      <c r="AK52" s="312"/>
      <c r="AL52" s="313"/>
      <c r="AM52" s="313"/>
      <c r="AN52" s="314"/>
      <c r="AO52" s="96"/>
      <c r="AP52" s="312"/>
      <c r="AQ52" s="312"/>
      <c r="AR52" s="313"/>
      <c r="AS52" s="314"/>
      <c r="AT52" s="312"/>
      <c r="AU52" s="312"/>
      <c r="AV52" s="313"/>
      <c r="AW52" s="313"/>
      <c r="AX52" s="314"/>
    </row>
    <row r="53" spans="1:50">
      <c r="A53" s="100" t="s">
        <v>151</v>
      </c>
      <c r="B53" s="312"/>
      <c r="C53" s="312"/>
      <c r="D53" s="313"/>
      <c r="E53" s="314"/>
      <c r="F53" s="79"/>
      <c r="G53" s="79"/>
      <c r="H53" s="402"/>
      <c r="I53" s="313"/>
      <c r="J53" s="81"/>
      <c r="K53" s="99"/>
      <c r="L53" s="312"/>
      <c r="M53" s="312"/>
      <c r="N53" s="313"/>
      <c r="O53" s="314"/>
      <c r="P53" s="312"/>
      <c r="Q53" s="312"/>
      <c r="R53" s="313"/>
      <c r="S53" s="313"/>
      <c r="T53" s="314"/>
      <c r="U53" s="99"/>
      <c r="V53" s="312"/>
      <c r="W53" s="312"/>
      <c r="X53" s="313"/>
      <c r="Y53" s="314"/>
      <c r="Z53" s="312"/>
      <c r="AA53" s="312"/>
      <c r="AB53" s="313"/>
      <c r="AC53" s="313"/>
      <c r="AD53" s="314"/>
      <c r="AE53" s="99"/>
      <c r="AF53" s="312"/>
      <c r="AG53" s="312"/>
      <c r="AH53" s="313"/>
      <c r="AI53" s="314"/>
      <c r="AJ53" s="312"/>
      <c r="AK53" s="312"/>
      <c r="AL53" s="313"/>
      <c r="AM53" s="313"/>
      <c r="AN53" s="314"/>
      <c r="AO53" s="96"/>
      <c r="AP53" s="312"/>
      <c r="AQ53" s="312"/>
      <c r="AR53" s="313"/>
      <c r="AS53" s="314"/>
      <c r="AT53" s="312"/>
      <c r="AU53" s="312"/>
      <c r="AV53" s="313"/>
      <c r="AW53" s="313"/>
      <c r="AX53" s="314"/>
    </row>
    <row r="54" spans="1:50">
      <c r="A54" s="111" t="s">
        <v>152</v>
      </c>
      <c r="B54" s="312">
        <v>30.61</v>
      </c>
      <c r="C54" s="312">
        <v>0.96</v>
      </c>
      <c r="D54" s="313" t="s">
        <v>139</v>
      </c>
      <c r="E54" s="314" t="s">
        <v>139</v>
      </c>
      <c r="F54" s="79">
        <v>31.95</v>
      </c>
      <c r="G54" s="79">
        <v>3.56</v>
      </c>
      <c r="H54" s="402" t="s">
        <v>139</v>
      </c>
      <c r="I54" s="313" t="s">
        <v>139</v>
      </c>
      <c r="J54" s="81" t="s">
        <v>139</v>
      </c>
      <c r="K54" s="99"/>
      <c r="L54" s="312">
        <v>16.54</v>
      </c>
      <c r="M54" s="312">
        <v>0.71</v>
      </c>
      <c r="N54" s="313" t="s">
        <v>139</v>
      </c>
      <c r="O54" s="314" t="s">
        <v>139</v>
      </c>
      <c r="P54" s="312">
        <v>19.399999999999999</v>
      </c>
      <c r="Q54" s="312">
        <v>3.04</v>
      </c>
      <c r="R54" s="313" t="s">
        <v>139</v>
      </c>
      <c r="S54" s="313" t="s">
        <v>139</v>
      </c>
      <c r="T54" s="314" t="s">
        <v>70</v>
      </c>
      <c r="U54" s="99"/>
      <c r="V54" s="312">
        <v>18.53</v>
      </c>
      <c r="W54" s="312">
        <v>0.65</v>
      </c>
      <c r="X54" s="313" t="s">
        <v>139</v>
      </c>
      <c r="Y54" s="314" t="s">
        <v>139</v>
      </c>
      <c r="Z54" s="312">
        <v>18.63</v>
      </c>
      <c r="AA54" s="312">
        <v>2.2400000000000002</v>
      </c>
      <c r="AB54" s="313" t="s">
        <v>139</v>
      </c>
      <c r="AC54" s="313" t="s">
        <v>139</v>
      </c>
      <c r="AD54" s="314" t="s">
        <v>139</v>
      </c>
      <c r="AE54" s="99"/>
      <c r="AF54" s="312">
        <v>33.659999999999997</v>
      </c>
      <c r="AG54" s="312">
        <v>8.6</v>
      </c>
      <c r="AH54" s="313" t="s">
        <v>139</v>
      </c>
      <c r="AI54" s="314" t="s">
        <v>139</v>
      </c>
      <c r="AJ54" s="312">
        <v>51.13</v>
      </c>
      <c r="AK54" s="312">
        <v>21.18</v>
      </c>
      <c r="AL54" s="313" t="s">
        <v>62</v>
      </c>
      <c r="AM54" s="313" t="s">
        <v>72</v>
      </c>
      <c r="AN54" s="314" t="s">
        <v>70</v>
      </c>
      <c r="AO54" s="96"/>
      <c r="AP54" s="312">
        <v>28.61</v>
      </c>
      <c r="AQ54" s="312">
        <v>4.25</v>
      </c>
      <c r="AR54" s="313" t="s">
        <v>139</v>
      </c>
      <c r="AS54" s="314" t="s">
        <v>70</v>
      </c>
      <c r="AT54" s="312">
        <v>38.380000000000003</v>
      </c>
      <c r="AU54" s="312">
        <v>20.58</v>
      </c>
      <c r="AV54" s="313" t="s">
        <v>62</v>
      </c>
      <c r="AW54" s="313" t="s">
        <v>72</v>
      </c>
      <c r="AX54" s="314" t="s">
        <v>139</v>
      </c>
    </row>
    <row r="55" spans="1:50">
      <c r="A55" s="111" t="s">
        <v>153</v>
      </c>
      <c r="B55" s="312">
        <v>36.32</v>
      </c>
      <c r="C55" s="312">
        <v>1.51</v>
      </c>
      <c r="D55" s="313" t="s">
        <v>139</v>
      </c>
      <c r="E55" s="314" t="s">
        <v>70</v>
      </c>
      <c r="F55" s="79">
        <v>44.41</v>
      </c>
      <c r="G55" s="79">
        <v>5.73</v>
      </c>
      <c r="H55" s="402" t="s">
        <v>139</v>
      </c>
      <c r="I55" s="313" t="s">
        <v>72</v>
      </c>
      <c r="J55" s="81" t="s">
        <v>70</v>
      </c>
      <c r="K55" s="99"/>
      <c r="L55" s="312">
        <v>19.47</v>
      </c>
      <c r="M55" s="312">
        <v>1.37</v>
      </c>
      <c r="N55" s="313" t="s">
        <v>139</v>
      </c>
      <c r="O55" s="314" t="s">
        <v>70</v>
      </c>
      <c r="P55" s="312">
        <v>26.55</v>
      </c>
      <c r="Q55" s="312">
        <v>5.94</v>
      </c>
      <c r="R55" s="313" t="s">
        <v>64</v>
      </c>
      <c r="S55" s="313" t="s">
        <v>139</v>
      </c>
      <c r="T55" s="314" t="s">
        <v>70</v>
      </c>
      <c r="U55" s="99"/>
      <c r="V55" s="312">
        <v>23.97</v>
      </c>
      <c r="W55" s="312">
        <v>1.01</v>
      </c>
      <c r="X55" s="313" t="s">
        <v>139</v>
      </c>
      <c r="Y55" s="314" t="s">
        <v>70</v>
      </c>
      <c r="Z55" s="312">
        <v>25.99</v>
      </c>
      <c r="AA55" s="312">
        <v>3.86</v>
      </c>
      <c r="AB55" s="313" t="s">
        <v>139</v>
      </c>
      <c r="AC55" s="313" t="s">
        <v>139</v>
      </c>
      <c r="AD55" s="314" t="s">
        <v>70</v>
      </c>
      <c r="AE55" s="99"/>
      <c r="AF55" s="312">
        <v>48.25</v>
      </c>
      <c r="AG55" s="312">
        <v>12.07</v>
      </c>
      <c r="AH55" s="313" t="s">
        <v>139</v>
      </c>
      <c r="AI55" s="314" t="s">
        <v>70</v>
      </c>
      <c r="AJ55" s="312">
        <v>94.29</v>
      </c>
      <c r="AK55" s="312">
        <v>41.22</v>
      </c>
      <c r="AL55" s="313" t="s">
        <v>62</v>
      </c>
      <c r="AM55" s="313" t="s">
        <v>72</v>
      </c>
      <c r="AN55" s="314" t="s">
        <v>70</v>
      </c>
      <c r="AO55" s="96"/>
      <c r="AP55" s="312">
        <v>44.06</v>
      </c>
      <c r="AQ55" s="312">
        <v>5.4</v>
      </c>
      <c r="AR55" s="313" t="s">
        <v>139</v>
      </c>
      <c r="AS55" s="314" t="s">
        <v>70</v>
      </c>
      <c r="AT55" s="312">
        <v>62.53</v>
      </c>
      <c r="AU55" s="312">
        <v>35.15</v>
      </c>
      <c r="AV55" s="313" t="s">
        <v>62</v>
      </c>
      <c r="AW55" s="313" t="s">
        <v>139</v>
      </c>
      <c r="AX55" s="314" t="s">
        <v>70</v>
      </c>
    </row>
    <row r="56" spans="1:50">
      <c r="A56" s="111" t="s">
        <v>154</v>
      </c>
      <c r="B56" s="312">
        <v>28.2</v>
      </c>
      <c r="C56" s="312">
        <v>2.42</v>
      </c>
      <c r="D56" s="313" t="s">
        <v>139</v>
      </c>
      <c r="E56" s="314" t="s">
        <v>139</v>
      </c>
      <c r="F56" s="79">
        <v>35.1</v>
      </c>
      <c r="G56" s="79">
        <v>13</v>
      </c>
      <c r="H56" s="402" t="s">
        <v>62</v>
      </c>
      <c r="I56" s="313" t="s">
        <v>139</v>
      </c>
      <c r="J56" s="81" t="s">
        <v>139</v>
      </c>
      <c r="K56" s="99"/>
      <c r="L56" s="312">
        <v>11.54</v>
      </c>
      <c r="M56" s="312">
        <v>1.74</v>
      </c>
      <c r="N56" s="313" t="s">
        <v>139</v>
      </c>
      <c r="O56" s="314" t="s">
        <v>70</v>
      </c>
      <c r="P56" s="312" t="s">
        <v>68</v>
      </c>
      <c r="Q56" s="312" t="s">
        <v>68</v>
      </c>
      <c r="R56" s="313" t="s">
        <v>139</v>
      </c>
      <c r="S56" s="313" t="s">
        <v>139</v>
      </c>
      <c r="T56" s="314" t="s">
        <v>139</v>
      </c>
      <c r="U56" s="99"/>
      <c r="V56" s="312">
        <v>21.96</v>
      </c>
      <c r="W56" s="312">
        <v>1.98</v>
      </c>
      <c r="X56" s="313" t="s">
        <v>139</v>
      </c>
      <c r="Y56" s="314" t="s">
        <v>70</v>
      </c>
      <c r="Z56" s="312">
        <v>25.02</v>
      </c>
      <c r="AA56" s="312">
        <v>10.28</v>
      </c>
      <c r="AB56" s="313" t="s">
        <v>62</v>
      </c>
      <c r="AC56" s="313" t="s">
        <v>139</v>
      </c>
      <c r="AD56" s="314" t="s">
        <v>139</v>
      </c>
      <c r="AE56" s="99"/>
      <c r="AF56" s="312">
        <v>24.22</v>
      </c>
      <c r="AG56" s="312">
        <v>23.06</v>
      </c>
      <c r="AH56" s="313" t="s">
        <v>62</v>
      </c>
      <c r="AI56" s="314" t="s">
        <v>139</v>
      </c>
      <c r="AJ56" s="312" t="s">
        <v>66</v>
      </c>
      <c r="AK56" s="312" t="s">
        <v>66</v>
      </c>
      <c r="AL56" s="313" t="s">
        <v>139</v>
      </c>
      <c r="AM56" s="313" t="s">
        <v>139</v>
      </c>
      <c r="AN56" s="314" t="s">
        <v>139</v>
      </c>
      <c r="AO56" s="96"/>
      <c r="AP56" s="312">
        <v>40.6</v>
      </c>
      <c r="AQ56" s="312">
        <v>14.95</v>
      </c>
      <c r="AR56" s="313" t="s">
        <v>139</v>
      </c>
      <c r="AS56" s="314" t="s">
        <v>70</v>
      </c>
      <c r="AT56" s="312">
        <v>44.14</v>
      </c>
      <c r="AU56" s="312">
        <v>44.06</v>
      </c>
      <c r="AV56" s="313" t="s">
        <v>62</v>
      </c>
      <c r="AW56" s="313" t="s">
        <v>139</v>
      </c>
      <c r="AX56" s="314" t="s">
        <v>139</v>
      </c>
    </row>
    <row r="57" spans="1:50">
      <c r="A57" s="111" t="s">
        <v>398</v>
      </c>
      <c r="B57" s="312">
        <v>26.3</v>
      </c>
      <c r="C57" s="312">
        <v>1.88</v>
      </c>
      <c r="D57" s="313" t="s">
        <v>139</v>
      </c>
      <c r="E57" s="314" t="s">
        <v>70</v>
      </c>
      <c r="F57" s="79">
        <v>27.8</v>
      </c>
      <c r="G57" s="79">
        <v>11.26</v>
      </c>
      <c r="H57" s="402" t="s">
        <v>62</v>
      </c>
      <c r="I57" s="313" t="s">
        <v>139</v>
      </c>
      <c r="J57" s="81" t="s">
        <v>139</v>
      </c>
      <c r="K57" s="99"/>
      <c r="L57" s="312">
        <v>10.67</v>
      </c>
      <c r="M57" s="312">
        <v>1.32</v>
      </c>
      <c r="N57" s="313" t="s">
        <v>139</v>
      </c>
      <c r="O57" s="314" t="s">
        <v>70</v>
      </c>
      <c r="P57" s="312" t="s">
        <v>68</v>
      </c>
      <c r="Q57" s="312" t="s">
        <v>68</v>
      </c>
      <c r="R57" s="313" t="s">
        <v>139</v>
      </c>
      <c r="S57" s="313" t="s">
        <v>139</v>
      </c>
      <c r="T57" s="314" t="s">
        <v>139</v>
      </c>
      <c r="U57" s="99"/>
      <c r="V57" s="312">
        <v>18.43</v>
      </c>
      <c r="W57" s="312">
        <v>1.58</v>
      </c>
      <c r="X57" s="313" t="s">
        <v>139</v>
      </c>
      <c r="Y57" s="314" t="s">
        <v>139</v>
      </c>
      <c r="Z57" s="312">
        <v>19.04</v>
      </c>
      <c r="AA57" s="312">
        <v>7.91</v>
      </c>
      <c r="AB57" s="313" t="s">
        <v>64</v>
      </c>
      <c r="AC57" s="313" t="s">
        <v>139</v>
      </c>
      <c r="AD57" s="314" t="s">
        <v>139</v>
      </c>
      <c r="AE57" s="99"/>
      <c r="AF57" s="312" t="s">
        <v>66</v>
      </c>
      <c r="AG57" s="312" t="s">
        <v>66</v>
      </c>
      <c r="AH57" s="313" t="s">
        <v>139</v>
      </c>
      <c r="AI57" s="314" t="s">
        <v>139</v>
      </c>
      <c r="AJ57" s="312" t="s">
        <v>66</v>
      </c>
      <c r="AK57" s="312" t="s">
        <v>66</v>
      </c>
      <c r="AL57" s="313" t="s">
        <v>139</v>
      </c>
      <c r="AM57" s="313" t="s">
        <v>139</v>
      </c>
      <c r="AN57" s="314" t="s">
        <v>139</v>
      </c>
      <c r="AO57" s="96"/>
      <c r="AP57" s="312">
        <v>26.91</v>
      </c>
      <c r="AQ57" s="312">
        <v>9.98</v>
      </c>
      <c r="AR57" s="313" t="s">
        <v>139</v>
      </c>
      <c r="AS57" s="314" t="s">
        <v>70</v>
      </c>
      <c r="AT57" s="312" t="s">
        <v>66</v>
      </c>
      <c r="AU57" s="312" t="s">
        <v>66</v>
      </c>
      <c r="AV57" s="313" t="s">
        <v>139</v>
      </c>
      <c r="AW57" s="313" t="s">
        <v>139</v>
      </c>
      <c r="AX57" s="314" t="s">
        <v>139</v>
      </c>
    </row>
    <row r="58" spans="1:50">
      <c r="A58" s="114"/>
      <c r="B58" s="312"/>
      <c r="C58" s="312"/>
      <c r="D58" s="313"/>
      <c r="E58" s="314"/>
      <c r="F58" s="79"/>
      <c r="G58" s="79"/>
      <c r="H58" s="402"/>
      <c r="I58" s="313"/>
      <c r="J58" s="81"/>
      <c r="K58" s="99"/>
      <c r="L58" s="312"/>
      <c r="M58" s="312"/>
      <c r="N58" s="313"/>
      <c r="O58" s="314"/>
      <c r="P58" s="312"/>
      <c r="Q58" s="312"/>
      <c r="R58" s="313"/>
      <c r="S58" s="313"/>
      <c r="T58" s="314"/>
      <c r="U58" s="99"/>
      <c r="V58" s="312"/>
      <c r="W58" s="312"/>
      <c r="X58" s="313"/>
      <c r="Y58" s="314"/>
      <c r="Z58" s="312"/>
      <c r="AA58" s="312"/>
      <c r="AB58" s="313"/>
      <c r="AC58" s="313"/>
      <c r="AD58" s="314"/>
      <c r="AE58" s="115"/>
      <c r="AF58" s="312"/>
      <c r="AG58" s="312"/>
      <c r="AH58" s="313"/>
      <c r="AI58" s="314"/>
      <c r="AJ58" s="312"/>
      <c r="AK58" s="312"/>
      <c r="AL58" s="313"/>
      <c r="AM58" s="313"/>
      <c r="AN58" s="314"/>
      <c r="AO58" s="96"/>
      <c r="AP58" s="312"/>
      <c r="AQ58" s="312"/>
      <c r="AR58" s="313"/>
      <c r="AS58" s="314"/>
      <c r="AT58" s="312"/>
      <c r="AU58" s="312"/>
      <c r="AV58" s="313"/>
      <c r="AW58" s="313"/>
      <c r="AX58" s="314"/>
    </row>
    <row r="59" spans="1:50">
      <c r="A59" s="100" t="s">
        <v>312</v>
      </c>
      <c r="B59" s="312"/>
      <c r="C59" s="312"/>
      <c r="D59" s="313"/>
      <c r="E59" s="314"/>
      <c r="F59" s="79"/>
      <c r="G59" s="79"/>
      <c r="H59" s="402"/>
      <c r="I59" s="313"/>
      <c r="J59" s="81"/>
      <c r="K59" s="99"/>
      <c r="L59" s="312"/>
      <c r="M59" s="312"/>
      <c r="N59" s="313"/>
      <c r="O59" s="314"/>
      <c r="P59" s="312"/>
      <c r="Q59" s="312"/>
      <c r="R59" s="313"/>
      <c r="S59" s="313"/>
      <c r="T59" s="314"/>
      <c r="U59" s="99"/>
      <c r="V59" s="312"/>
      <c r="W59" s="312"/>
      <c r="X59" s="313"/>
      <c r="Y59" s="314"/>
      <c r="Z59" s="312"/>
      <c r="AA59" s="312"/>
      <c r="AB59" s="313"/>
      <c r="AC59" s="313"/>
      <c r="AD59" s="314"/>
      <c r="AE59" s="99"/>
      <c r="AF59" s="312"/>
      <c r="AG59" s="312"/>
      <c r="AH59" s="313"/>
      <c r="AI59" s="314"/>
      <c r="AJ59" s="312"/>
      <c r="AK59" s="312"/>
      <c r="AL59" s="313"/>
      <c r="AM59" s="313"/>
      <c r="AN59" s="314"/>
      <c r="AO59" s="96"/>
      <c r="AP59" s="312"/>
      <c r="AQ59" s="312"/>
      <c r="AR59" s="313"/>
      <c r="AS59" s="314"/>
      <c r="AT59" s="312"/>
      <c r="AU59" s="312"/>
      <c r="AV59" s="313"/>
      <c r="AW59" s="313"/>
      <c r="AX59" s="314"/>
    </row>
    <row r="60" spans="1:50">
      <c r="A60" s="111" t="s">
        <v>162</v>
      </c>
      <c r="B60" s="312">
        <v>28.17</v>
      </c>
      <c r="C60" s="312">
        <v>0.94</v>
      </c>
      <c r="D60" s="313" t="s">
        <v>139</v>
      </c>
      <c r="E60" s="314" t="s">
        <v>70</v>
      </c>
      <c r="F60" s="79">
        <v>31.7</v>
      </c>
      <c r="G60" s="79">
        <v>4.42</v>
      </c>
      <c r="H60" s="402" t="s">
        <v>139</v>
      </c>
      <c r="I60" s="313" t="s">
        <v>139</v>
      </c>
      <c r="J60" s="81" t="s">
        <v>139</v>
      </c>
      <c r="K60" s="99"/>
      <c r="L60" s="312">
        <v>13.55</v>
      </c>
      <c r="M60" s="312">
        <v>0.74</v>
      </c>
      <c r="N60" s="313" t="s">
        <v>139</v>
      </c>
      <c r="O60" s="314" t="s">
        <v>70</v>
      </c>
      <c r="P60" s="312">
        <v>19.489999999999998</v>
      </c>
      <c r="Q60" s="312">
        <v>3.97</v>
      </c>
      <c r="R60" s="313" t="s">
        <v>64</v>
      </c>
      <c r="S60" s="313" t="s">
        <v>72</v>
      </c>
      <c r="T60" s="314" t="s">
        <v>139</v>
      </c>
      <c r="U60" s="99"/>
      <c r="V60" s="312">
        <v>18.25</v>
      </c>
      <c r="W60" s="312">
        <v>0.64</v>
      </c>
      <c r="X60" s="313" t="s">
        <v>139</v>
      </c>
      <c r="Y60" s="314" t="s">
        <v>139</v>
      </c>
      <c r="Z60" s="312">
        <v>17.8</v>
      </c>
      <c r="AA60" s="312">
        <v>2.93</v>
      </c>
      <c r="AB60" s="313" t="s">
        <v>139</v>
      </c>
      <c r="AC60" s="313" t="s">
        <v>139</v>
      </c>
      <c r="AD60" s="314" t="s">
        <v>139</v>
      </c>
      <c r="AE60" s="112"/>
      <c r="AF60" s="312">
        <v>25.51</v>
      </c>
      <c r="AG60" s="312">
        <v>16.260000000000002</v>
      </c>
      <c r="AH60" s="313" t="s">
        <v>139</v>
      </c>
      <c r="AI60" s="314" t="s">
        <v>139</v>
      </c>
      <c r="AJ60" s="312">
        <v>37.659999999999997</v>
      </c>
      <c r="AK60" s="312">
        <v>25.38</v>
      </c>
      <c r="AL60" s="313" t="s">
        <v>62</v>
      </c>
      <c r="AM60" s="313" t="s">
        <v>139</v>
      </c>
      <c r="AN60" s="314" t="s">
        <v>139</v>
      </c>
      <c r="AO60" s="96"/>
      <c r="AP60" s="312">
        <v>26.75</v>
      </c>
      <c r="AQ60" s="312">
        <v>4.49</v>
      </c>
      <c r="AR60" s="313" t="s">
        <v>139</v>
      </c>
      <c r="AS60" s="314" t="s">
        <v>70</v>
      </c>
      <c r="AT60" s="312">
        <v>28.93</v>
      </c>
      <c r="AU60" s="312">
        <v>20.66</v>
      </c>
      <c r="AV60" s="313" t="s">
        <v>62</v>
      </c>
      <c r="AW60" s="313" t="s">
        <v>139</v>
      </c>
      <c r="AX60" s="314" t="s">
        <v>139</v>
      </c>
    </row>
    <row r="61" spans="1:50">
      <c r="A61" s="111" t="s">
        <v>163</v>
      </c>
      <c r="B61" s="312">
        <v>37.22</v>
      </c>
      <c r="C61" s="312">
        <v>2.84</v>
      </c>
      <c r="D61" s="313" t="s">
        <v>139</v>
      </c>
      <c r="E61" s="314" t="s">
        <v>70</v>
      </c>
      <c r="F61" s="79">
        <v>45.21</v>
      </c>
      <c r="G61" s="79">
        <v>16.39</v>
      </c>
      <c r="H61" s="402" t="s">
        <v>62</v>
      </c>
      <c r="I61" s="313" t="s">
        <v>139</v>
      </c>
      <c r="J61" s="81" t="s">
        <v>139</v>
      </c>
      <c r="K61" s="99"/>
      <c r="L61" s="312">
        <v>20.94</v>
      </c>
      <c r="M61" s="312">
        <v>2.54</v>
      </c>
      <c r="N61" s="313" t="s">
        <v>139</v>
      </c>
      <c r="O61" s="314" t="s">
        <v>70</v>
      </c>
      <c r="P61" s="312">
        <v>28.73</v>
      </c>
      <c r="Q61" s="312">
        <v>13.33</v>
      </c>
      <c r="R61" s="313" t="s">
        <v>62</v>
      </c>
      <c r="S61" s="313" t="s">
        <v>139</v>
      </c>
      <c r="T61" s="314" t="s">
        <v>139</v>
      </c>
      <c r="U61" s="99"/>
      <c r="V61" s="312">
        <v>22.82</v>
      </c>
      <c r="W61" s="312">
        <v>1.82</v>
      </c>
      <c r="X61" s="313" t="s">
        <v>139</v>
      </c>
      <c r="Y61" s="314" t="s">
        <v>70</v>
      </c>
      <c r="Z61" s="312">
        <v>28.23</v>
      </c>
      <c r="AA61" s="312">
        <v>10.37</v>
      </c>
      <c r="AB61" s="313" t="s">
        <v>62</v>
      </c>
      <c r="AC61" s="313" t="s">
        <v>139</v>
      </c>
      <c r="AD61" s="314" t="s">
        <v>139</v>
      </c>
      <c r="AE61" s="112"/>
      <c r="AF61" s="312">
        <v>48.67</v>
      </c>
      <c r="AG61" s="312">
        <v>15.51</v>
      </c>
      <c r="AH61" s="313" t="s">
        <v>139</v>
      </c>
      <c r="AI61" s="314" t="s">
        <v>70</v>
      </c>
      <c r="AJ61" s="312" t="s">
        <v>66</v>
      </c>
      <c r="AK61" s="312" t="s">
        <v>66</v>
      </c>
      <c r="AL61" s="313" t="s">
        <v>139</v>
      </c>
      <c r="AM61" s="313" t="s">
        <v>139</v>
      </c>
      <c r="AN61" s="314" t="s">
        <v>139</v>
      </c>
      <c r="AO61" s="96"/>
      <c r="AP61" s="312">
        <v>38.729999999999997</v>
      </c>
      <c r="AQ61" s="312">
        <v>10.7</v>
      </c>
      <c r="AR61" s="313" t="s">
        <v>139</v>
      </c>
      <c r="AS61" s="314" t="s">
        <v>70</v>
      </c>
      <c r="AT61" s="312">
        <v>50.48</v>
      </c>
      <c r="AU61" s="312">
        <v>39.65</v>
      </c>
      <c r="AV61" s="313" t="s">
        <v>62</v>
      </c>
      <c r="AW61" s="313" t="s">
        <v>139</v>
      </c>
      <c r="AX61" s="314" t="s">
        <v>139</v>
      </c>
    </row>
    <row r="62" spans="1:50">
      <c r="A62" s="111" t="s">
        <v>164</v>
      </c>
      <c r="B62" s="312">
        <v>31.55</v>
      </c>
      <c r="C62" s="312">
        <v>1.21</v>
      </c>
      <c r="D62" s="313" t="s">
        <v>139</v>
      </c>
      <c r="E62" s="314" t="s">
        <v>139</v>
      </c>
      <c r="F62" s="79">
        <v>29.85</v>
      </c>
      <c r="G62" s="79">
        <v>4.24</v>
      </c>
      <c r="H62" s="402" t="s">
        <v>139</v>
      </c>
      <c r="I62" s="313" t="s">
        <v>139</v>
      </c>
      <c r="J62" s="81" t="s">
        <v>139</v>
      </c>
      <c r="K62" s="96"/>
      <c r="L62" s="312">
        <v>17.23</v>
      </c>
      <c r="M62" s="312">
        <v>1.01</v>
      </c>
      <c r="N62" s="313" t="s">
        <v>139</v>
      </c>
      <c r="O62" s="314" t="s">
        <v>70</v>
      </c>
      <c r="P62" s="312">
        <v>14.9</v>
      </c>
      <c r="Q62" s="312">
        <v>2.82</v>
      </c>
      <c r="R62" s="313" t="s">
        <v>64</v>
      </c>
      <c r="S62" s="313" t="s">
        <v>139</v>
      </c>
      <c r="T62" s="314" t="s">
        <v>139</v>
      </c>
      <c r="U62" s="99"/>
      <c r="V62" s="312">
        <v>19.73</v>
      </c>
      <c r="W62" s="312">
        <v>0.91</v>
      </c>
      <c r="X62" s="313" t="s">
        <v>139</v>
      </c>
      <c r="Y62" s="314" t="s">
        <v>139</v>
      </c>
      <c r="Z62" s="312">
        <v>19.03</v>
      </c>
      <c r="AA62" s="312">
        <v>2.77</v>
      </c>
      <c r="AB62" s="313" t="s">
        <v>139</v>
      </c>
      <c r="AC62" s="313" t="s">
        <v>139</v>
      </c>
      <c r="AD62" s="314" t="s">
        <v>139</v>
      </c>
      <c r="AE62" s="112"/>
      <c r="AF62" s="312">
        <v>40.01</v>
      </c>
      <c r="AG62" s="312">
        <v>10.68</v>
      </c>
      <c r="AH62" s="313" t="s">
        <v>139</v>
      </c>
      <c r="AI62" s="314" t="s">
        <v>70</v>
      </c>
      <c r="AJ62" s="312">
        <v>56.42</v>
      </c>
      <c r="AK62" s="312">
        <v>38.770000000000003</v>
      </c>
      <c r="AL62" s="313" t="s">
        <v>62</v>
      </c>
      <c r="AM62" s="313" t="s">
        <v>139</v>
      </c>
      <c r="AN62" s="314" t="s">
        <v>139</v>
      </c>
      <c r="AO62" s="96"/>
      <c r="AP62" s="312">
        <v>34.96</v>
      </c>
      <c r="AQ62" s="312">
        <v>6.58</v>
      </c>
      <c r="AR62" s="313" t="s">
        <v>139</v>
      </c>
      <c r="AS62" s="314" t="s">
        <v>70</v>
      </c>
      <c r="AT62" s="312">
        <v>43.44</v>
      </c>
      <c r="AU62" s="312">
        <v>26.78</v>
      </c>
      <c r="AV62" s="313" t="s">
        <v>62</v>
      </c>
      <c r="AW62" s="313" t="s">
        <v>139</v>
      </c>
      <c r="AX62" s="314" t="s">
        <v>139</v>
      </c>
    </row>
    <row r="63" spans="1:50">
      <c r="A63" s="111"/>
      <c r="B63" s="312"/>
      <c r="C63" s="312"/>
      <c r="D63" s="313"/>
      <c r="E63" s="314"/>
      <c r="F63" s="79"/>
      <c r="G63" s="79"/>
      <c r="H63" s="402"/>
      <c r="I63" s="313"/>
      <c r="J63" s="81"/>
      <c r="K63" s="96"/>
      <c r="L63" s="312"/>
      <c r="M63" s="312"/>
      <c r="N63" s="313"/>
      <c r="O63" s="314"/>
      <c r="P63" s="312"/>
      <c r="Q63" s="312"/>
      <c r="R63" s="313"/>
      <c r="S63" s="313"/>
      <c r="T63" s="314"/>
      <c r="U63" s="99"/>
      <c r="V63" s="312"/>
      <c r="W63" s="312"/>
      <c r="X63" s="313"/>
      <c r="Y63" s="314"/>
      <c r="Z63" s="312"/>
      <c r="AA63" s="312"/>
      <c r="AB63" s="313"/>
      <c r="AC63" s="313"/>
      <c r="AD63" s="314"/>
      <c r="AE63" s="112"/>
      <c r="AF63" s="312"/>
      <c r="AG63" s="312"/>
      <c r="AH63" s="313"/>
      <c r="AI63" s="314"/>
      <c r="AJ63" s="312"/>
      <c r="AK63" s="312"/>
      <c r="AL63" s="313"/>
      <c r="AM63" s="313"/>
      <c r="AN63" s="314"/>
      <c r="AO63" s="96"/>
      <c r="AP63" s="312"/>
      <c r="AQ63" s="312"/>
      <c r="AR63" s="313"/>
      <c r="AS63" s="314"/>
      <c r="AT63" s="312"/>
      <c r="AU63" s="312"/>
      <c r="AV63" s="313"/>
      <c r="AW63" s="313"/>
      <c r="AX63" s="314"/>
    </row>
    <row r="64" spans="1:50">
      <c r="A64" s="100" t="s">
        <v>158</v>
      </c>
      <c r="B64" s="312"/>
      <c r="C64" s="312"/>
      <c r="D64" s="313"/>
      <c r="E64" s="314"/>
      <c r="F64" s="79"/>
      <c r="G64" s="79"/>
      <c r="H64" s="402"/>
      <c r="I64" s="313"/>
      <c r="J64" s="81"/>
      <c r="K64" s="99"/>
      <c r="L64" s="312"/>
      <c r="M64" s="312"/>
      <c r="N64" s="313"/>
      <c r="O64" s="314"/>
      <c r="P64" s="312"/>
      <c r="Q64" s="312"/>
      <c r="R64" s="313"/>
      <c r="S64" s="313"/>
      <c r="T64" s="314"/>
      <c r="U64" s="99"/>
      <c r="V64" s="312"/>
      <c r="W64" s="312"/>
      <c r="X64" s="313"/>
      <c r="Y64" s="314"/>
      <c r="Z64" s="312"/>
      <c r="AA64" s="312"/>
      <c r="AB64" s="313"/>
      <c r="AC64" s="313"/>
      <c r="AD64" s="314"/>
      <c r="AE64" s="99"/>
      <c r="AF64" s="312"/>
      <c r="AG64" s="312"/>
      <c r="AH64" s="313"/>
      <c r="AI64" s="314"/>
      <c r="AJ64" s="312"/>
      <c r="AK64" s="312"/>
      <c r="AL64" s="313"/>
      <c r="AM64" s="313"/>
      <c r="AN64" s="314"/>
      <c r="AO64" s="96"/>
      <c r="AP64" s="312"/>
      <c r="AQ64" s="312"/>
      <c r="AR64" s="313"/>
      <c r="AS64" s="314"/>
      <c r="AT64" s="312"/>
      <c r="AU64" s="312"/>
      <c r="AV64" s="313"/>
      <c r="AW64" s="313"/>
      <c r="AX64" s="314"/>
    </row>
    <row r="65" spans="1:50">
      <c r="A65" s="111" t="s">
        <v>159</v>
      </c>
      <c r="B65" s="312">
        <v>28.18</v>
      </c>
      <c r="C65" s="312">
        <v>0.92</v>
      </c>
      <c r="D65" s="313" t="s">
        <v>139</v>
      </c>
      <c r="E65" s="314" t="s">
        <v>70</v>
      </c>
      <c r="F65" s="79">
        <v>32.04</v>
      </c>
      <c r="G65" s="79">
        <v>4.37</v>
      </c>
      <c r="H65" s="402" t="s">
        <v>139</v>
      </c>
      <c r="I65" s="313" t="s">
        <v>139</v>
      </c>
      <c r="J65" s="81" t="s">
        <v>139</v>
      </c>
      <c r="K65" s="99"/>
      <c r="L65" s="312">
        <v>13.57</v>
      </c>
      <c r="M65" s="312">
        <v>0.73</v>
      </c>
      <c r="N65" s="313" t="s">
        <v>139</v>
      </c>
      <c r="O65" s="314" t="s">
        <v>70</v>
      </c>
      <c r="P65" s="312">
        <v>20.04</v>
      </c>
      <c r="Q65" s="312">
        <v>4</v>
      </c>
      <c r="R65" s="313" t="s">
        <v>64</v>
      </c>
      <c r="S65" s="313" t="s">
        <v>72</v>
      </c>
      <c r="T65" s="314" t="s">
        <v>70</v>
      </c>
      <c r="U65" s="99"/>
      <c r="V65" s="312">
        <v>18.2</v>
      </c>
      <c r="W65" s="312">
        <v>0.63</v>
      </c>
      <c r="X65" s="313" t="s">
        <v>139</v>
      </c>
      <c r="Y65" s="314" t="s">
        <v>139</v>
      </c>
      <c r="Z65" s="312">
        <v>17.48</v>
      </c>
      <c r="AA65" s="312">
        <v>2.9</v>
      </c>
      <c r="AB65" s="313" t="s">
        <v>139</v>
      </c>
      <c r="AC65" s="313" t="s">
        <v>139</v>
      </c>
      <c r="AD65" s="314" t="s">
        <v>139</v>
      </c>
      <c r="AE65" s="112"/>
      <c r="AF65" s="312">
        <v>25.51</v>
      </c>
      <c r="AG65" s="312">
        <v>16.149999999999999</v>
      </c>
      <c r="AH65" s="313" t="s">
        <v>139</v>
      </c>
      <c r="AI65" s="314" t="s">
        <v>139</v>
      </c>
      <c r="AJ65" s="312">
        <v>40.46</v>
      </c>
      <c r="AK65" s="312">
        <v>26.32</v>
      </c>
      <c r="AL65" s="313" t="s">
        <v>62</v>
      </c>
      <c r="AM65" s="313" t="s">
        <v>72</v>
      </c>
      <c r="AN65" s="314" t="s">
        <v>139</v>
      </c>
      <c r="AO65" s="96"/>
      <c r="AP65" s="312">
        <v>26.7</v>
      </c>
      <c r="AQ65" s="312">
        <v>4.43</v>
      </c>
      <c r="AR65" s="313" t="s">
        <v>139</v>
      </c>
      <c r="AS65" s="314" t="s">
        <v>70</v>
      </c>
      <c r="AT65" s="312">
        <v>28.41</v>
      </c>
      <c r="AU65" s="312">
        <v>20.77</v>
      </c>
      <c r="AV65" s="313" t="s">
        <v>62</v>
      </c>
      <c r="AW65" s="313" t="s">
        <v>139</v>
      </c>
      <c r="AX65" s="314" t="s">
        <v>139</v>
      </c>
    </row>
    <row r="66" spans="1:50">
      <c r="A66" s="111" t="s">
        <v>311</v>
      </c>
      <c r="B66" s="312">
        <v>36.08</v>
      </c>
      <c r="C66" s="312">
        <v>2.14</v>
      </c>
      <c r="D66" s="313" t="s">
        <v>139</v>
      </c>
      <c r="E66" s="314" t="s">
        <v>70</v>
      </c>
      <c r="F66" s="79">
        <v>39.67</v>
      </c>
      <c r="G66" s="79">
        <v>8.23</v>
      </c>
      <c r="H66" s="402" t="s">
        <v>64</v>
      </c>
      <c r="I66" s="313" t="s">
        <v>139</v>
      </c>
      <c r="J66" s="81" t="s">
        <v>70</v>
      </c>
      <c r="K66" s="99"/>
      <c r="L66" s="312">
        <v>20.72</v>
      </c>
      <c r="M66" s="312">
        <v>2.0499999999999998</v>
      </c>
      <c r="N66" s="313" t="s">
        <v>139</v>
      </c>
      <c r="O66" s="314" t="s">
        <v>70</v>
      </c>
      <c r="P66" s="312">
        <v>21.22</v>
      </c>
      <c r="Q66" s="312">
        <v>5.17</v>
      </c>
      <c r="R66" s="313" t="s">
        <v>64</v>
      </c>
      <c r="S66" s="313" t="s">
        <v>139</v>
      </c>
      <c r="T66" s="314" t="s">
        <v>70</v>
      </c>
      <c r="U66" s="99"/>
      <c r="V66" s="312">
        <v>21.51</v>
      </c>
      <c r="W66" s="312">
        <v>1.27</v>
      </c>
      <c r="X66" s="313" t="s">
        <v>139</v>
      </c>
      <c r="Y66" s="314" t="s">
        <v>70</v>
      </c>
      <c r="Z66" s="312">
        <v>26.93</v>
      </c>
      <c r="AA66" s="312">
        <v>5.0199999999999996</v>
      </c>
      <c r="AB66" s="313" t="s">
        <v>64</v>
      </c>
      <c r="AC66" s="313" t="s">
        <v>139</v>
      </c>
      <c r="AD66" s="314" t="s">
        <v>70</v>
      </c>
      <c r="AE66" s="112"/>
      <c r="AF66" s="312">
        <v>51.88</v>
      </c>
      <c r="AG66" s="312">
        <v>14.09</v>
      </c>
      <c r="AH66" s="313" t="s">
        <v>139</v>
      </c>
      <c r="AI66" s="314" t="s">
        <v>70</v>
      </c>
      <c r="AJ66" s="312" t="s">
        <v>68</v>
      </c>
      <c r="AK66" s="312" t="s">
        <v>68</v>
      </c>
      <c r="AL66" s="313" t="s">
        <v>139</v>
      </c>
      <c r="AM66" s="313" t="s">
        <v>139</v>
      </c>
      <c r="AN66" s="314" t="s">
        <v>139</v>
      </c>
      <c r="AO66" s="96"/>
      <c r="AP66" s="312">
        <v>39.909999999999997</v>
      </c>
      <c r="AQ66" s="312">
        <v>9</v>
      </c>
      <c r="AR66" s="313" t="s">
        <v>139</v>
      </c>
      <c r="AS66" s="314" t="s">
        <v>70</v>
      </c>
      <c r="AT66" s="312">
        <v>56.2</v>
      </c>
      <c r="AU66" s="312">
        <v>31.36</v>
      </c>
      <c r="AV66" s="313" t="s">
        <v>62</v>
      </c>
      <c r="AW66" s="313" t="s">
        <v>139</v>
      </c>
      <c r="AX66" s="314" t="s">
        <v>70</v>
      </c>
    </row>
    <row r="67" spans="1:50">
      <c r="A67" s="228" t="s">
        <v>343</v>
      </c>
      <c r="B67" s="312">
        <v>42.04</v>
      </c>
      <c r="C67" s="312">
        <v>3.21</v>
      </c>
      <c r="D67" s="313" t="s">
        <v>139</v>
      </c>
      <c r="E67" s="314" t="s">
        <v>70</v>
      </c>
      <c r="F67" s="79">
        <v>45.32</v>
      </c>
      <c r="G67" s="79">
        <v>12.62</v>
      </c>
      <c r="H67" s="402" t="s">
        <v>62</v>
      </c>
      <c r="I67" s="313" t="s">
        <v>139</v>
      </c>
      <c r="J67" s="81" t="s">
        <v>70</v>
      </c>
      <c r="K67" s="99"/>
      <c r="L67" s="312">
        <v>24.72</v>
      </c>
      <c r="M67" s="312">
        <v>3.73</v>
      </c>
      <c r="N67" s="313" t="s">
        <v>139</v>
      </c>
      <c r="O67" s="314" t="s">
        <v>70</v>
      </c>
      <c r="P67" s="312">
        <v>23.66</v>
      </c>
      <c r="Q67" s="312">
        <v>9.84</v>
      </c>
      <c r="R67" s="313" t="s">
        <v>64</v>
      </c>
      <c r="S67" s="313" t="s">
        <v>139</v>
      </c>
      <c r="T67" s="314" t="s">
        <v>139</v>
      </c>
      <c r="U67" s="99"/>
      <c r="V67" s="312">
        <v>26.64</v>
      </c>
      <c r="W67" s="312">
        <v>2.0699999999999998</v>
      </c>
      <c r="X67" s="313" t="s">
        <v>139</v>
      </c>
      <c r="Y67" s="314" t="s">
        <v>70</v>
      </c>
      <c r="Z67" s="312">
        <v>31.32</v>
      </c>
      <c r="AA67" s="312">
        <v>9.52</v>
      </c>
      <c r="AB67" s="313" t="s">
        <v>64</v>
      </c>
      <c r="AC67" s="313" t="s">
        <v>139</v>
      </c>
      <c r="AD67" s="314" t="s">
        <v>70</v>
      </c>
      <c r="AE67" s="112"/>
      <c r="AF67" s="312">
        <v>63.33</v>
      </c>
      <c r="AG67" s="312">
        <v>17.98</v>
      </c>
      <c r="AH67" s="313" t="s">
        <v>139</v>
      </c>
      <c r="AI67" s="314" t="s">
        <v>70</v>
      </c>
      <c r="AJ67" s="312" t="s">
        <v>66</v>
      </c>
      <c r="AK67" s="312" t="s">
        <v>66</v>
      </c>
      <c r="AL67" s="313" t="s">
        <v>139</v>
      </c>
      <c r="AM67" s="313" t="s">
        <v>139</v>
      </c>
      <c r="AN67" s="314" t="s">
        <v>139</v>
      </c>
      <c r="AO67" s="96"/>
      <c r="AP67" s="312">
        <v>55.76</v>
      </c>
      <c r="AQ67" s="312">
        <v>12.68</v>
      </c>
      <c r="AR67" s="313" t="s">
        <v>139</v>
      </c>
      <c r="AS67" s="314" t="s">
        <v>70</v>
      </c>
      <c r="AT67" s="312">
        <v>71.680000000000007</v>
      </c>
      <c r="AU67" s="312">
        <v>42.57</v>
      </c>
      <c r="AV67" s="313" t="s">
        <v>62</v>
      </c>
      <c r="AW67" s="313" t="s">
        <v>139</v>
      </c>
      <c r="AX67" s="314" t="s">
        <v>70</v>
      </c>
    </row>
    <row r="68" spans="1:50">
      <c r="A68" s="228" t="s">
        <v>344</v>
      </c>
      <c r="B68" s="312">
        <v>30.57</v>
      </c>
      <c r="C68" s="312">
        <v>2.94</v>
      </c>
      <c r="D68" s="313" t="s">
        <v>139</v>
      </c>
      <c r="E68" s="314" t="s">
        <v>139</v>
      </c>
      <c r="F68" s="79">
        <v>35.57</v>
      </c>
      <c r="G68" s="79">
        <v>8.5299999999999994</v>
      </c>
      <c r="H68" s="402" t="s">
        <v>64</v>
      </c>
      <c r="I68" s="313" t="s">
        <v>139</v>
      </c>
      <c r="J68" s="81" t="s">
        <v>139</v>
      </c>
      <c r="K68" s="99"/>
      <c r="L68" s="312">
        <v>17.02</v>
      </c>
      <c r="M68" s="312">
        <v>2.1</v>
      </c>
      <c r="N68" s="313" t="s">
        <v>139</v>
      </c>
      <c r="O68" s="314" t="s">
        <v>139</v>
      </c>
      <c r="P68" s="312">
        <v>19.46</v>
      </c>
      <c r="Q68" s="312">
        <v>7.56</v>
      </c>
      <c r="R68" s="313" t="s">
        <v>64</v>
      </c>
      <c r="S68" s="313" t="s">
        <v>139</v>
      </c>
      <c r="T68" s="314" t="s">
        <v>139</v>
      </c>
      <c r="U68" s="99"/>
      <c r="V68" s="312">
        <v>17.670000000000002</v>
      </c>
      <c r="W68" s="312">
        <v>1.58</v>
      </c>
      <c r="X68" s="313" t="s">
        <v>139</v>
      </c>
      <c r="Y68" s="314" t="s">
        <v>139</v>
      </c>
      <c r="Z68" s="312">
        <v>24.23</v>
      </c>
      <c r="AA68" s="312">
        <v>6.14</v>
      </c>
      <c r="AB68" s="313" t="s">
        <v>64</v>
      </c>
      <c r="AC68" s="313" t="s">
        <v>139</v>
      </c>
      <c r="AD68" s="314" t="s">
        <v>139</v>
      </c>
      <c r="AE68" s="112"/>
      <c r="AF68" s="312">
        <v>41.28</v>
      </c>
      <c r="AG68" s="312">
        <v>26.34</v>
      </c>
      <c r="AH68" s="313" t="s">
        <v>62</v>
      </c>
      <c r="AI68" s="314" t="s">
        <v>139</v>
      </c>
      <c r="AJ68" s="312" t="s">
        <v>66</v>
      </c>
      <c r="AK68" s="312" t="s">
        <v>66</v>
      </c>
      <c r="AL68" s="313" t="s">
        <v>139</v>
      </c>
      <c r="AM68" s="313" t="s">
        <v>139</v>
      </c>
      <c r="AN68" s="314" t="s">
        <v>139</v>
      </c>
      <c r="AO68" s="96"/>
      <c r="AP68" s="312">
        <v>28.05</v>
      </c>
      <c r="AQ68" s="312">
        <v>13.42</v>
      </c>
      <c r="AR68" s="313" t="s">
        <v>139</v>
      </c>
      <c r="AS68" s="314" t="s">
        <v>139</v>
      </c>
      <c r="AT68" s="312">
        <v>46.64</v>
      </c>
      <c r="AU68" s="312">
        <v>46.33</v>
      </c>
      <c r="AV68" s="313" t="s">
        <v>62</v>
      </c>
      <c r="AW68" s="313" t="s">
        <v>139</v>
      </c>
      <c r="AX68" s="314" t="s">
        <v>139</v>
      </c>
    </row>
    <row r="69" spans="1:50">
      <c r="A69" s="111" t="s">
        <v>160</v>
      </c>
      <c r="B69" s="312">
        <v>19.55</v>
      </c>
      <c r="C69" s="312">
        <v>2.2400000000000002</v>
      </c>
      <c r="D69" s="313" t="s">
        <v>139</v>
      </c>
      <c r="E69" s="314" t="s">
        <v>70</v>
      </c>
      <c r="F69" s="79">
        <v>16.55</v>
      </c>
      <c r="G69" s="79">
        <v>4.43</v>
      </c>
      <c r="H69" s="402" t="s">
        <v>64</v>
      </c>
      <c r="I69" s="313" t="s">
        <v>139</v>
      </c>
      <c r="J69" s="81" t="s">
        <v>70</v>
      </c>
      <c r="K69" s="99"/>
      <c r="L69" s="312">
        <v>8.3800000000000008</v>
      </c>
      <c r="M69" s="312">
        <v>1.49</v>
      </c>
      <c r="N69" s="313" t="s">
        <v>139</v>
      </c>
      <c r="O69" s="314" t="s">
        <v>70</v>
      </c>
      <c r="P69" s="312">
        <v>5.99</v>
      </c>
      <c r="Q69" s="312">
        <v>2.48</v>
      </c>
      <c r="R69" s="313" t="s">
        <v>64</v>
      </c>
      <c r="S69" s="313" t="s">
        <v>139</v>
      </c>
      <c r="T69" s="314" t="s">
        <v>70</v>
      </c>
      <c r="U69" s="99"/>
      <c r="V69" s="312">
        <v>12.59</v>
      </c>
      <c r="W69" s="312">
        <v>1.38</v>
      </c>
      <c r="X69" s="313" t="s">
        <v>139</v>
      </c>
      <c r="Y69" s="314" t="s">
        <v>70</v>
      </c>
      <c r="Z69" s="312">
        <v>12.13</v>
      </c>
      <c r="AA69" s="312">
        <v>3.27</v>
      </c>
      <c r="AB69" s="313" t="s">
        <v>64</v>
      </c>
      <c r="AC69" s="313" t="s">
        <v>139</v>
      </c>
      <c r="AD69" s="314" t="s">
        <v>70</v>
      </c>
      <c r="AE69" s="112"/>
      <c r="AF69" s="312" t="s">
        <v>66</v>
      </c>
      <c r="AG69" s="312" t="s">
        <v>66</v>
      </c>
      <c r="AH69" s="313" t="s">
        <v>139</v>
      </c>
      <c r="AI69" s="314" t="s">
        <v>139</v>
      </c>
      <c r="AJ69" s="312" t="s">
        <v>66</v>
      </c>
      <c r="AK69" s="312" t="s">
        <v>66</v>
      </c>
      <c r="AL69" s="313" t="s">
        <v>139</v>
      </c>
      <c r="AM69" s="313" t="s">
        <v>139</v>
      </c>
      <c r="AN69" s="314" t="s">
        <v>139</v>
      </c>
      <c r="AO69" s="96"/>
      <c r="AP69" s="312">
        <v>20.53</v>
      </c>
      <c r="AQ69" s="312">
        <v>15.39</v>
      </c>
      <c r="AR69" s="313" t="s">
        <v>139</v>
      </c>
      <c r="AS69" s="314" t="s">
        <v>70</v>
      </c>
      <c r="AT69" s="312" t="s">
        <v>66</v>
      </c>
      <c r="AU69" s="312" t="s">
        <v>66</v>
      </c>
      <c r="AV69" s="313" t="s">
        <v>139</v>
      </c>
      <c r="AW69" s="313" t="s">
        <v>139</v>
      </c>
      <c r="AX69" s="314" t="s">
        <v>139</v>
      </c>
    </row>
    <row r="70" spans="1:50">
      <c r="A70" s="111" t="s">
        <v>161</v>
      </c>
      <c r="B70" s="312">
        <v>34.17</v>
      </c>
      <c r="C70" s="312">
        <v>1.69</v>
      </c>
      <c r="D70" s="313" t="s">
        <v>139</v>
      </c>
      <c r="E70" s="314" t="s">
        <v>70</v>
      </c>
      <c r="F70" s="79">
        <v>40.049999999999997</v>
      </c>
      <c r="G70" s="79">
        <v>7.76</v>
      </c>
      <c r="H70" s="402" t="s">
        <v>64</v>
      </c>
      <c r="I70" s="313" t="s">
        <v>139</v>
      </c>
      <c r="J70" s="81" t="s">
        <v>70</v>
      </c>
      <c r="K70" s="99"/>
      <c r="L70" s="312">
        <v>18.96</v>
      </c>
      <c r="M70" s="312">
        <v>1.49</v>
      </c>
      <c r="N70" s="313" t="s">
        <v>139</v>
      </c>
      <c r="O70" s="314" t="s">
        <v>70</v>
      </c>
      <c r="P70" s="312">
        <v>23.5</v>
      </c>
      <c r="Q70" s="312">
        <v>6.26</v>
      </c>
      <c r="R70" s="313" t="s">
        <v>64</v>
      </c>
      <c r="S70" s="313" t="s">
        <v>139</v>
      </c>
      <c r="T70" s="314" t="s">
        <v>70</v>
      </c>
      <c r="U70" s="99"/>
      <c r="V70" s="312">
        <v>22.29</v>
      </c>
      <c r="W70" s="312">
        <v>1.1200000000000001</v>
      </c>
      <c r="X70" s="313" t="s">
        <v>139</v>
      </c>
      <c r="Y70" s="314" t="s">
        <v>70</v>
      </c>
      <c r="Z70" s="312">
        <v>23.92</v>
      </c>
      <c r="AA70" s="312">
        <v>5.23</v>
      </c>
      <c r="AB70" s="313" t="s">
        <v>64</v>
      </c>
      <c r="AC70" s="313" t="s">
        <v>139</v>
      </c>
      <c r="AD70" s="314" t="s">
        <v>139</v>
      </c>
      <c r="AE70" s="112"/>
      <c r="AF70" s="312">
        <v>42.65</v>
      </c>
      <c r="AG70" s="312">
        <v>11.5</v>
      </c>
      <c r="AH70" s="313" t="s">
        <v>139</v>
      </c>
      <c r="AI70" s="314" t="s">
        <v>70</v>
      </c>
      <c r="AJ70" s="312">
        <v>126.57</v>
      </c>
      <c r="AK70" s="312">
        <v>46.03</v>
      </c>
      <c r="AL70" s="313" t="s">
        <v>62</v>
      </c>
      <c r="AM70" s="313" t="s">
        <v>72</v>
      </c>
      <c r="AN70" s="314" t="s">
        <v>70</v>
      </c>
      <c r="AO70" s="96"/>
      <c r="AP70" s="312">
        <v>38.64</v>
      </c>
      <c r="AQ70" s="312">
        <v>6.84</v>
      </c>
      <c r="AR70" s="313" t="s">
        <v>139</v>
      </c>
      <c r="AS70" s="314" t="s">
        <v>70</v>
      </c>
      <c r="AT70" s="312">
        <v>55.6</v>
      </c>
      <c r="AU70" s="312">
        <v>34.68</v>
      </c>
      <c r="AV70" s="313" t="s">
        <v>62</v>
      </c>
      <c r="AW70" s="313" t="s">
        <v>139</v>
      </c>
      <c r="AX70" s="314" t="s">
        <v>70</v>
      </c>
    </row>
    <row r="71" spans="1:50">
      <c r="A71" s="111"/>
      <c r="B71" s="312"/>
      <c r="C71" s="312"/>
      <c r="D71" s="313"/>
      <c r="E71" s="314"/>
      <c r="F71" s="79"/>
      <c r="G71" s="79"/>
      <c r="H71" s="402"/>
      <c r="I71" s="313"/>
      <c r="J71" s="81"/>
      <c r="K71" s="96"/>
      <c r="L71" s="312"/>
      <c r="M71" s="312"/>
      <c r="N71" s="313"/>
      <c r="O71" s="314"/>
      <c r="P71" s="312"/>
      <c r="Q71" s="312"/>
      <c r="R71" s="313"/>
      <c r="S71" s="313"/>
      <c r="T71" s="314"/>
      <c r="U71" s="99"/>
      <c r="V71" s="312"/>
      <c r="W71" s="312"/>
      <c r="X71" s="313"/>
      <c r="Y71" s="314"/>
      <c r="Z71" s="312"/>
      <c r="AA71" s="312"/>
      <c r="AB71" s="313"/>
      <c r="AC71" s="313"/>
      <c r="AD71" s="314"/>
      <c r="AE71" s="99"/>
      <c r="AF71" s="312"/>
      <c r="AG71" s="312"/>
      <c r="AH71" s="313"/>
      <c r="AI71" s="314"/>
      <c r="AJ71" s="312"/>
      <c r="AK71" s="312"/>
      <c r="AL71" s="313"/>
      <c r="AM71" s="313"/>
      <c r="AN71" s="314"/>
      <c r="AO71" s="96"/>
      <c r="AP71" s="312"/>
      <c r="AQ71" s="312"/>
      <c r="AR71" s="313"/>
      <c r="AS71" s="314"/>
      <c r="AT71" s="312"/>
      <c r="AU71" s="312"/>
      <c r="AV71" s="313"/>
      <c r="AW71" s="313"/>
      <c r="AX71" s="314"/>
    </row>
    <row r="72" spans="1:50">
      <c r="A72" s="100" t="s">
        <v>191</v>
      </c>
      <c r="B72" s="312"/>
      <c r="C72" s="312"/>
      <c r="D72" s="313"/>
      <c r="E72" s="314"/>
      <c r="F72" s="79"/>
      <c r="G72" s="79"/>
      <c r="H72" s="402"/>
      <c r="I72" s="313"/>
      <c r="J72" s="81"/>
      <c r="K72" s="99"/>
      <c r="L72" s="312"/>
      <c r="M72" s="312"/>
      <c r="N72" s="313"/>
      <c r="O72" s="314"/>
      <c r="P72" s="312"/>
      <c r="Q72" s="312"/>
      <c r="R72" s="313"/>
      <c r="S72" s="313"/>
      <c r="T72" s="314"/>
      <c r="U72" s="99"/>
      <c r="V72" s="312"/>
      <c r="W72" s="312"/>
      <c r="X72" s="313"/>
      <c r="Y72" s="314"/>
      <c r="Z72" s="312"/>
      <c r="AA72" s="312"/>
      <c r="AB72" s="313"/>
      <c r="AC72" s="313"/>
      <c r="AD72" s="314"/>
      <c r="AE72" s="99"/>
      <c r="AF72" s="312"/>
      <c r="AG72" s="312"/>
      <c r="AH72" s="313"/>
      <c r="AI72" s="314"/>
      <c r="AJ72" s="312"/>
      <c r="AK72" s="312"/>
      <c r="AL72" s="313"/>
      <c r="AM72" s="313"/>
      <c r="AN72" s="314"/>
      <c r="AO72" s="96"/>
      <c r="AP72" s="312"/>
      <c r="AQ72" s="312"/>
      <c r="AR72" s="313"/>
      <c r="AS72" s="314"/>
      <c r="AT72" s="312"/>
      <c r="AU72" s="312"/>
      <c r="AV72" s="313"/>
      <c r="AW72" s="313"/>
      <c r="AX72" s="314"/>
    </row>
    <row r="73" spans="1:50">
      <c r="A73" s="111" t="s">
        <v>336</v>
      </c>
      <c r="B73" s="312">
        <v>26.61</v>
      </c>
      <c r="C73" s="312">
        <v>1.27</v>
      </c>
      <c r="D73" s="313" t="s">
        <v>139</v>
      </c>
      <c r="E73" s="314" t="s">
        <v>70</v>
      </c>
      <c r="F73" s="79">
        <v>22.52</v>
      </c>
      <c r="G73" s="79">
        <v>3.08</v>
      </c>
      <c r="H73" s="402" t="s">
        <v>139</v>
      </c>
      <c r="I73" s="313" t="s">
        <v>139</v>
      </c>
      <c r="J73" s="81" t="s">
        <v>70</v>
      </c>
      <c r="K73" s="99"/>
      <c r="L73" s="312">
        <v>14.04</v>
      </c>
      <c r="M73" s="312">
        <v>0.98</v>
      </c>
      <c r="N73" s="313" t="s">
        <v>139</v>
      </c>
      <c r="O73" s="314" t="s">
        <v>139</v>
      </c>
      <c r="P73" s="312">
        <v>11.03</v>
      </c>
      <c r="Q73" s="312">
        <v>2.31</v>
      </c>
      <c r="R73" s="313" t="s">
        <v>64</v>
      </c>
      <c r="S73" s="313" t="s">
        <v>139</v>
      </c>
      <c r="T73" s="314" t="s">
        <v>70</v>
      </c>
      <c r="U73" s="112"/>
      <c r="V73" s="312">
        <v>17.47</v>
      </c>
      <c r="W73" s="312">
        <v>0.9</v>
      </c>
      <c r="X73" s="313" t="s">
        <v>139</v>
      </c>
      <c r="Y73" s="314" t="s">
        <v>70</v>
      </c>
      <c r="Z73" s="312">
        <v>16.95</v>
      </c>
      <c r="AA73" s="312">
        <v>2.6</v>
      </c>
      <c r="AB73" s="313" t="s">
        <v>139</v>
      </c>
      <c r="AC73" s="313" t="s">
        <v>139</v>
      </c>
      <c r="AD73" s="314" t="s">
        <v>139</v>
      </c>
      <c r="AE73" s="99"/>
      <c r="AF73" s="312">
        <v>29.45</v>
      </c>
      <c r="AG73" s="312">
        <v>11.99</v>
      </c>
      <c r="AH73" s="313" t="s">
        <v>139</v>
      </c>
      <c r="AI73" s="314" t="s">
        <v>139</v>
      </c>
      <c r="AJ73" s="312">
        <v>26.15</v>
      </c>
      <c r="AK73" s="312">
        <v>35.270000000000003</v>
      </c>
      <c r="AL73" s="313" t="s">
        <v>62</v>
      </c>
      <c r="AM73" s="313" t="s">
        <v>139</v>
      </c>
      <c r="AN73" s="314" t="s">
        <v>139</v>
      </c>
      <c r="AO73" s="96"/>
      <c r="AP73" s="312">
        <v>28.82</v>
      </c>
      <c r="AQ73" s="312">
        <v>7.42</v>
      </c>
      <c r="AR73" s="313" t="s">
        <v>139</v>
      </c>
      <c r="AS73" s="314" t="s">
        <v>139</v>
      </c>
      <c r="AT73" s="312">
        <v>33.549999999999997</v>
      </c>
      <c r="AU73" s="312">
        <v>24.96</v>
      </c>
      <c r="AV73" s="313" t="s">
        <v>62</v>
      </c>
      <c r="AW73" s="313" t="s">
        <v>139</v>
      </c>
      <c r="AX73" s="314" t="s">
        <v>139</v>
      </c>
    </row>
    <row r="74" spans="1:50">
      <c r="A74" s="111" t="s">
        <v>192</v>
      </c>
      <c r="B74" s="312">
        <v>38.659999999999997</v>
      </c>
      <c r="C74" s="312">
        <v>2.64</v>
      </c>
      <c r="D74" s="313" t="s">
        <v>139</v>
      </c>
      <c r="E74" s="314" t="s">
        <v>70</v>
      </c>
      <c r="F74" s="79">
        <v>30.32</v>
      </c>
      <c r="G74" s="79">
        <v>11.41</v>
      </c>
      <c r="H74" s="402" t="s">
        <v>62</v>
      </c>
      <c r="I74" s="313" t="s">
        <v>139</v>
      </c>
      <c r="J74" s="81" t="s">
        <v>139</v>
      </c>
      <c r="K74" s="99"/>
      <c r="L74" s="312">
        <v>21.27</v>
      </c>
      <c r="M74" s="312">
        <v>2.21</v>
      </c>
      <c r="N74" s="313" t="s">
        <v>139</v>
      </c>
      <c r="O74" s="314" t="s">
        <v>70</v>
      </c>
      <c r="P74" s="312" t="s">
        <v>68</v>
      </c>
      <c r="Q74" s="312" t="s">
        <v>68</v>
      </c>
      <c r="R74" s="313" t="s">
        <v>139</v>
      </c>
      <c r="S74" s="313" t="s">
        <v>139</v>
      </c>
      <c r="T74" s="314" t="s">
        <v>139</v>
      </c>
      <c r="U74" s="99"/>
      <c r="V74" s="312">
        <v>26.35</v>
      </c>
      <c r="W74" s="312">
        <v>1.85</v>
      </c>
      <c r="X74" s="313" t="s">
        <v>139</v>
      </c>
      <c r="Y74" s="314" t="s">
        <v>70</v>
      </c>
      <c r="Z74" s="312">
        <v>21.4</v>
      </c>
      <c r="AA74" s="312">
        <v>8.27</v>
      </c>
      <c r="AB74" s="313" t="s">
        <v>64</v>
      </c>
      <c r="AC74" s="313" t="s">
        <v>139</v>
      </c>
      <c r="AD74" s="314" t="s">
        <v>139</v>
      </c>
      <c r="AE74" s="99"/>
      <c r="AF74" s="312">
        <v>58.48</v>
      </c>
      <c r="AG74" s="312">
        <v>23.6</v>
      </c>
      <c r="AH74" s="313" t="s">
        <v>62</v>
      </c>
      <c r="AI74" s="314" t="s">
        <v>70</v>
      </c>
      <c r="AJ74" s="312" t="s">
        <v>66</v>
      </c>
      <c r="AK74" s="312" t="s">
        <v>66</v>
      </c>
      <c r="AL74" s="313" t="s">
        <v>139</v>
      </c>
      <c r="AM74" s="313" t="s">
        <v>139</v>
      </c>
      <c r="AN74" s="314" t="s">
        <v>139</v>
      </c>
      <c r="AO74" s="96"/>
      <c r="AP74" s="312">
        <v>53.23</v>
      </c>
      <c r="AQ74" s="312">
        <v>12.5</v>
      </c>
      <c r="AR74" s="313" t="s">
        <v>139</v>
      </c>
      <c r="AS74" s="314" t="s">
        <v>70</v>
      </c>
      <c r="AT74" s="312" t="s">
        <v>66</v>
      </c>
      <c r="AU74" s="312" t="s">
        <v>66</v>
      </c>
      <c r="AV74" s="313" t="s">
        <v>139</v>
      </c>
      <c r="AW74" s="313" t="s">
        <v>139</v>
      </c>
      <c r="AX74" s="314" t="s">
        <v>139</v>
      </c>
    </row>
    <row r="75" spans="1:50">
      <c r="A75" s="111" t="s">
        <v>193</v>
      </c>
      <c r="B75" s="312">
        <v>35.520000000000003</v>
      </c>
      <c r="C75" s="312">
        <v>4.33</v>
      </c>
      <c r="D75" s="313" t="s">
        <v>139</v>
      </c>
      <c r="E75" s="314" t="s">
        <v>70</v>
      </c>
      <c r="F75" s="79" t="s">
        <v>66</v>
      </c>
      <c r="G75" s="79" t="s">
        <v>66</v>
      </c>
      <c r="H75" s="402" t="s">
        <v>139</v>
      </c>
      <c r="I75" s="313" t="s">
        <v>139</v>
      </c>
      <c r="J75" s="81" t="s">
        <v>139</v>
      </c>
      <c r="K75" s="99"/>
      <c r="L75" s="312">
        <v>17.64</v>
      </c>
      <c r="M75" s="312">
        <v>3.18</v>
      </c>
      <c r="N75" s="313" t="s">
        <v>139</v>
      </c>
      <c r="O75" s="314" t="s">
        <v>139</v>
      </c>
      <c r="P75" s="312" t="s">
        <v>68</v>
      </c>
      <c r="Q75" s="312" t="s">
        <v>68</v>
      </c>
      <c r="R75" s="313" t="s">
        <v>139</v>
      </c>
      <c r="S75" s="313" t="s">
        <v>139</v>
      </c>
      <c r="T75" s="314" t="s">
        <v>139</v>
      </c>
      <c r="U75" s="112"/>
      <c r="V75" s="312">
        <v>24.98</v>
      </c>
      <c r="W75" s="312">
        <v>3.51</v>
      </c>
      <c r="X75" s="313" t="s">
        <v>139</v>
      </c>
      <c r="Y75" s="314" t="s">
        <v>70</v>
      </c>
      <c r="Z75" s="312" t="s">
        <v>66</v>
      </c>
      <c r="AA75" s="312" t="s">
        <v>66</v>
      </c>
      <c r="AB75" s="313" t="s">
        <v>139</v>
      </c>
      <c r="AC75" s="313" t="s">
        <v>139</v>
      </c>
      <c r="AD75" s="314" t="s">
        <v>139</v>
      </c>
      <c r="AE75" s="99"/>
      <c r="AF75" s="312">
        <v>30.95</v>
      </c>
      <c r="AG75" s="312">
        <v>19.739999999999998</v>
      </c>
      <c r="AH75" s="313" t="s">
        <v>64</v>
      </c>
      <c r="AI75" s="314" t="s">
        <v>139</v>
      </c>
      <c r="AJ75" s="312" t="s">
        <v>66</v>
      </c>
      <c r="AK75" s="312" t="s">
        <v>66</v>
      </c>
      <c r="AL75" s="313" t="s">
        <v>139</v>
      </c>
      <c r="AM75" s="313" t="s">
        <v>139</v>
      </c>
      <c r="AN75" s="314" t="s">
        <v>139</v>
      </c>
      <c r="AO75" s="96"/>
      <c r="AP75" s="312">
        <v>42.79</v>
      </c>
      <c r="AQ75" s="312">
        <v>19.12</v>
      </c>
      <c r="AR75" s="313" t="s">
        <v>64</v>
      </c>
      <c r="AS75" s="314" t="s">
        <v>70</v>
      </c>
      <c r="AT75" s="312" t="s">
        <v>66</v>
      </c>
      <c r="AU75" s="312" t="s">
        <v>66</v>
      </c>
      <c r="AV75" s="313" t="s">
        <v>139</v>
      </c>
      <c r="AW75" s="313" t="s">
        <v>139</v>
      </c>
      <c r="AX75" s="314" t="s">
        <v>139</v>
      </c>
    </row>
    <row r="76" spans="1:50">
      <c r="A76" s="111" t="s">
        <v>194</v>
      </c>
      <c r="B76" s="312">
        <v>24.56</v>
      </c>
      <c r="C76" s="312">
        <v>1.25</v>
      </c>
      <c r="D76" s="313" t="s">
        <v>139</v>
      </c>
      <c r="E76" s="314" t="s">
        <v>70</v>
      </c>
      <c r="F76" s="79">
        <v>25.86</v>
      </c>
      <c r="G76" s="79">
        <v>4.54</v>
      </c>
      <c r="H76" s="402" t="s">
        <v>139</v>
      </c>
      <c r="I76" s="313" t="s">
        <v>139</v>
      </c>
      <c r="J76" s="81" t="s">
        <v>139</v>
      </c>
      <c r="K76" s="99"/>
      <c r="L76" s="312">
        <v>12.1</v>
      </c>
      <c r="M76" s="312">
        <v>0.95</v>
      </c>
      <c r="N76" s="313" t="s">
        <v>139</v>
      </c>
      <c r="O76" s="314" t="s">
        <v>70</v>
      </c>
      <c r="P76" s="312">
        <v>13.74</v>
      </c>
      <c r="Q76" s="312">
        <v>3.95</v>
      </c>
      <c r="R76" s="313" t="s">
        <v>64</v>
      </c>
      <c r="S76" s="313" t="s">
        <v>139</v>
      </c>
      <c r="T76" s="314" t="s">
        <v>139</v>
      </c>
      <c r="U76" s="112"/>
      <c r="V76" s="312">
        <v>15.22</v>
      </c>
      <c r="W76" s="312">
        <v>0.96</v>
      </c>
      <c r="X76" s="313" t="s">
        <v>139</v>
      </c>
      <c r="Y76" s="314" t="s">
        <v>70</v>
      </c>
      <c r="Z76" s="312">
        <v>16.059999999999999</v>
      </c>
      <c r="AA76" s="312">
        <v>3.15</v>
      </c>
      <c r="AB76" s="313" t="s">
        <v>64</v>
      </c>
      <c r="AC76" s="313" t="s">
        <v>139</v>
      </c>
      <c r="AD76" s="314" t="s">
        <v>139</v>
      </c>
      <c r="AE76" s="99"/>
      <c r="AF76" s="312">
        <v>20.64</v>
      </c>
      <c r="AG76" s="312">
        <v>18.649999999999999</v>
      </c>
      <c r="AH76" s="313" t="s">
        <v>139</v>
      </c>
      <c r="AI76" s="314" t="s">
        <v>70</v>
      </c>
      <c r="AJ76" s="312">
        <v>29.01</v>
      </c>
      <c r="AK76" s="312">
        <v>40.68</v>
      </c>
      <c r="AL76" s="313" t="s">
        <v>62</v>
      </c>
      <c r="AM76" s="313" t="s">
        <v>139</v>
      </c>
      <c r="AN76" s="314" t="s">
        <v>139</v>
      </c>
      <c r="AO76" s="96"/>
      <c r="AP76" s="312">
        <v>21.6</v>
      </c>
      <c r="AQ76" s="312">
        <v>8.1300000000000008</v>
      </c>
      <c r="AR76" s="313" t="s">
        <v>139</v>
      </c>
      <c r="AS76" s="314" t="s">
        <v>70</v>
      </c>
      <c r="AT76" s="312">
        <v>25.65</v>
      </c>
      <c r="AU76" s="312">
        <v>26.68</v>
      </c>
      <c r="AV76" s="313" t="s">
        <v>62</v>
      </c>
      <c r="AW76" s="313" t="s">
        <v>139</v>
      </c>
      <c r="AX76" s="314" t="s">
        <v>139</v>
      </c>
    </row>
    <row r="77" spans="1:50">
      <c r="A77" s="111" t="s">
        <v>195</v>
      </c>
      <c r="B77" s="312">
        <v>33.619999999999997</v>
      </c>
      <c r="C77" s="312">
        <v>3.65</v>
      </c>
      <c r="D77" s="313" t="s">
        <v>139</v>
      </c>
      <c r="E77" s="314" t="s">
        <v>139</v>
      </c>
      <c r="F77" s="79" t="s">
        <v>66</v>
      </c>
      <c r="G77" s="79" t="s">
        <v>66</v>
      </c>
      <c r="H77" s="402" t="s">
        <v>139</v>
      </c>
      <c r="I77" s="313" t="s">
        <v>139</v>
      </c>
      <c r="J77" s="81" t="s">
        <v>139</v>
      </c>
      <c r="K77" s="99"/>
      <c r="L77" s="312">
        <v>16.95</v>
      </c>
      <c r="M77" s="312">
        <v>2.82</v>
      </c>
      <c r="N77" s="313" t="s">
        <v>139</v>
      </c>
      <c r="O77" s="314" t="s">
        <v>139</v>
      </c>
      <c r="P77" s="312" t="s">
        <v>66</v>
      </c>
      <c r="Q77" s="312" t="s">
        <v>66</v>
      </c>
      <c r="R77" s="313" t="s">
        <v>139</v>
      </c>
      <c r="S77" s="313" t="s">
        <v>139</v>
      </c>
      <c r="T77" s="314" t="s">
        <v>139</v>
      </c>
      <c r="U77" s="112"/>
      <c r="V77" s="312">
        <v>23</v>
      </c>
      <c r="W77" s="312">
        <v>2.78</v>
      </c>
      <c r="X77" s="313" t="s">
        <v>139</v>
      </c>
      <c r="Y77" s="314" t="s">
        <v>70</v>
      </c>
      <c r="Z77" s="312" t="s">
        <v>66</v>
      </c>
      <c r="AA77" s="312" t="s">
        <v>66</v>
      </c>
      <c r="AB77" s="313" t="s">
        <v>139</v>
      </c>
      <c r="AC77" s="313" t="s">
        <v>139</v>
      </c>
      <c r="AD77" s="314" t="s">
        <v>139</v>
      </c>
      <c r="AE77" s="99"/>
      <c r="AF77" s="312">
        <v>32.28</v>
      </c>
      <c r="AG77" s="312">
        <v>23.23</v>
      </c>
      <c r="AH77" s="313" t="s">
        <v>62</v>
      </c>
      <c r="AI77" s="314" t="s">
        <v>139</v>
      </c>
      <c r="AJ77" s="312" t="s">
        <v>66</v>
      </c>
      <c r="AK77" s="312" t="s">
        <v>66</v>
      </c>
      <c r="AL77" s="313" t="s">
        <v>139</v>
      </c>
      <c r="AM77" s="313" t="s">
        <v>139</v>
      </c>
      <c r="AN77" s="314" t="s">
        <v>139</v>
      </c>
      <c r="AO77" s="96"/>
      <c r="AP77" s="312">
        <v>35.619999999999997</v>
      </c>
      <c r="AQ77" s="312">
        <v>16.98</v>
      </c>
      <c r="AR77" s="313" t="s">
        <v>139</v>
      </c>
      <c r="AS77" s="314" t="s">
        <v>139</v>
      </c>
      <c r="AT77" s="312" t="s">
        <v>66</v>
      </c>
      <c r="AU77" s="312" t="s">
        <v>66</v>
      </c>
      <c r="AV77" s="313" t="s">
        <v>139</v>
      </c>
      <c r="AW77" s="313" t="s">
        <v>139</v>
      </c>
      <c r="AX77" s="314" t="s">
        <v>139</v>
      </c>
    </row>
    <row r="78" spans="1:50">
      <c r="A78" s="111" t="s">
        <v>196</v>
      </c>
      <c r="B78" s="312">
        <v>30.82</v>
      </c>
      <c r="C78" s="312">
        <v>1.5</v>
      </c>
      <c r="D78" s="313" t="s">
        <v>139</v>
      </c>
      <c r="E78" s="314" t="s">
        <v>139</v>
      </c>
      <c r="F78" s="79">
        <v>45.88</v>
      </c>
      <c r="G78" s="79">
        <v>11.66</v>
      </c>
      <c r="H78" s="402" t="s">
        <v>62</v>
      </c>
      <c r="I78" s="313" t="s">
        <v>72</v>
      </c>
      <c r="J78" s="81" t="s">
        <v>70</v>
      </c>
      <c r="K78" s="99"/>
      <c r="L78" s="312">
        <v>15.37</v>
      </c>
      <c r="M78" s="312">
        <v>1.1200000000000001</v>
      </c>
      <c r="N78" s="313" t="s">
        <v>139</v>
      </c>
      <c r="O78" s="314" t="s">
        <v>139</v>
      </c>
      <c r="P78" s="312">
        <v>33.1</v>
      </c>
      <c r="Q78" s="312">
        <v>10.199999999999999</v>
      </c>
      <c r="R78" s="313" t="s">
        <v>62</v>
      </c>
      <c r="S78" s="313" t="s">
        <v>72</v>
      </c>
      <c r="T78" s="314" t="s">
        <v>70</v>
      </c>
      <c r="U78" s="112"/>
      <c r="V78" s="312">
        <v>20.9</v>
      </c>
      <c r="W78" s="312">
        <v>1.1200000000000001</v>
      </c>
      <c r="X78" s="313" t="s">
        <v>139</v>
      </c>
      <c r="Y78" s="314" t="s">
        <v>70</v>
      </c>
      <c r="Z78" s="312">
        <v>24.63</v>
      </c>
      <c r="AA78" s="312">
        <v>7.89</v>
      </c>
      <c r="AB78" s="313" t="s">
        <v>64</v>
      </c>
      <c r="AC78" s="313" t="s">
        <v>139</v>
      </c>
      <c r="AD78" s="314" t="s">
        <v>139</v>
      </c>
      <c r="AE78" s="99"/>
      <c r="AF78" s="312">
        <v>31.38</v>
      </c>
      <c r="AG78" s="312">
        <v>25.89</v>
      </c>
      <c r="AH78" s="313" t="s">
        <v>62</v>
      </c>
      <c r="AI78" s="314" t="s">
        <v>139</v>
      </c>
      <c r="AJ78" s="312" t="s">
        <v>68</v>
      </c>
      <c r="AK78" s="312" t="s">
        <v>68</v>
      </c>
      <c r="AL78" s="313" t="s">
        <v>139</v>
      </c>
      <c r="AM78" s="313" t="s">
        <v>139</v>
      </c>
      <c r="AN78" s="314" t="s">
        <v>139</v>
      </c>
      <c r="AO78" s="96"/>
      <c r="AP78" s="312">
        <v>31.14</v>
      </c>
      <c r="AQ78" s="312">
        <v>6.64</v>
      </c>
      <c r="AR78" s="313" t="s">
        <v>139</v>
      </c>
      <c r="AS78" s="314" t="s">
        <v>139</v>
      </c>
      <c r="AT78" s="312">
        <v>37.44</v>
      </c>
      <c r="AU78" s="312">
        <v>33.83</v>
      </c>
      <c r="AV78" s="313" t="s">
        <v>62</v>
      </c>
      <c r="AW78" s="313" t="s">
        <v>139</v>
      </c>
      <c r="AX78" s="314" t="s">
        <v>139</v>
      </c>
    </row>
    <row r="79" spans="1:50">
      <c r="A79" s="111" t="s">
        <v>197</v>
      </c>
      <c r="B79" s="312">
        <v>29.54</v>
      </c>
      <c r="C79" s="312">
        <v>2.79</v>
      </c>
      <c r="D79" s="313" t="s">
        <v>139</v>
      </c>
      <c r="E79" s="314" t="s">
        <v>139</v>
      </c>
      <c r="F79" s="79" t="s">
        <v>68</v>
      </c>
      <c r="G79" s="79" t="s">
        <v>68</v>
      </c>
      <c r="H79" s="402" t="s">
        <v>139</v>
      </c>
      <c r="I79" s="313" t="s">
        <v>139</v>
      </c>
      <c r="J79" s="81" t="s">
        <v>139</v>
      </c>
      <c r="K79" s="99"/>
      <c r="L79" s="312">
        <v>15.26</v>
      </c>
      <c r="M79" s="312">
        <v>2.0699999999999998</v>
      </c>
      <c r="N79" s="313" t="s">
        <v>139</v>
      </c>
      <c r="O79" s="314" t="s">
        <v>139</v>
      </c>
      <c r="P79" s="312" t="s">
        <v>68</v>
      </c>
      <c r="Q79" s="312" t="s">
        <v>68</v>
      </c>
      <c r="R79" s="313" t="s">
        <v>139</v>
      </c>
      <c r="S79" s="313" t="s">
        <v>139</v>
      </c>
      <c r="T79" s="314" t="s">
        <v>139</v>
      </c>
      <c r="U79" s="112"/>
      <c r="V79" s="312">
        <v>20.22</v>
      </c>
      <c r="W79" s="312">
        <v>2.2400000000000002</v>
      </c>
      <c r="X79" s="313" t="s">
        <v>139</v>
      </c>
      <c r="Y79" s="314" t="s">
        <v>139</v>
      </c>
      <c r="Z79" s="312" t="s">
        <v>68</v>
      </c>
      <c r="AA79" s="312" t="s">
        <v>68</v>
      </c>
      <c r="AB79" s="313" t="s">
        <v>139</v>
      </c>
      <c r="AC79" s="313" t="s">
        <v>139</v>
      </c>
      <c r="AD79" s="314" t="s">
        <v>139</v>
      </c>
      <c r="AE79" s="99"/>
      <c r="AF79" s="312">
        <v>36.89</v>
      </c>
      <c r="AG79" s="312">
        <v>26.42</v>
      </c>
      <c r="AH79" s="313" t="s">
        <v>62</v>
      </c>
      <c r="AI79" s="314" t="s">
        <v>139</v>
      </c>
      <c r="AJ79" s="312" t="s">
        <v>66</v>
      </c>
      <c r="AK79" s="312" t="s">
        <v>66</v>
      </c>
      <c r="AL79" s="313" t="s">
        <v>139</v>
      </c>
      <c r="AM79" s="313" t="s">
        <v>139</v>
      </c>
      <c r="AN79" s="314" t="s">
        <v>139</v>
      </c>
      <c r="AO79" s="96"/>
      <c r="AP79" s="312">
        <v>29.17</v>
      </c>
      <c r="AQ79" s="312">
        <v>13.96</v>
      </c>
      <c r="AR79" s="313" t="s">
        <v>139</v>
      </c>
      <c r="AS79" s="314" t="s">
        <v>139</v>
      </c>
      <c r="AT79" s="312" t="s">
        <v>66</v>
      </c>
      <c r="AU79" s="312" t="s">
        <v>66</v>
      </c>
      <c r="AV79" s="313" t="s">
        <v>139</v>
      </c>
      <c r="AW79" s="313" t="s">
        <v>139</v>
      </c>
      <c r="AX79" s="314" t="s">
        <v>139</v>
      </c>
    </row>
    <row r="80" spans="1:50">
      <c r="A80" s="111" t="s">
        <v>198</v>
      </c>
      <c r="B80" s="312">
        <v>32.590000000000003</v>
      </c>
      <c r="C80" s="312">
        <v>4.08</v>
      </c>
      <c r="D80" s="313" t="s">
        <v>139</v>
      </c>
      <c r="E80" s="314" t="s">
        <v>139</v>
      </c>
      <c r="F80" s="79" t="s">
        <v>66</v>
      </c>
      <c r="G80" s="79" t="s">
        <v>66</v>
      </c>
      <c r="H80" s="402" t="s">
        <v>139</v>
      </c>
      <c r="I80" s="313" t="s">
        <v>139</v>
      </c>
      <c r="J80" s="81" t="s">
        <v>139</v>
      </c>
      <c r="K80" s="99"/>
      <c r="L80" s="312">
        <v>13.12</v>
      </c>
      <c r="M80" s="312">
        <v>2.83</v>
      </c>
      <c r="N80" s="313" t="s">
        <v>64</v>
      </c>
      <c r="O80" s="314" t="s">
        <v>139</v>
      </c>
      <c r="P80" s="312" t="s">
        <v>66</v>
      </c>
      <c r="Q80" s="312" t="s">
        <v>66</v>
      </c>
      <c r="R80" s="313" t="s">
        <v>139</v>
      </c>
      <c r="S80" s="313" t="s">
        <v>139</v>
      </c>
      <c r="T80" s="314" t="s">
        <v>139</v>
      </c>
      <c r="U80" s="112"/>
      <c r="V80" s="312">
        <v>26.47</v>
      </c>
      <c r="W80" s="312">
        <v>3.24</v>
      </c>
      <c r="X80" s="313" t="s">
        <v>139</v>
      </c>
      <c r="Y80" s="314" t="s">
        <v>70</v>
      </c>
      <c r="Z80" s="312" t="s">
        <v>66</v>
      </c>
      <c r="AA80" s="312" t="s">
        <v>66</v>
      </c>
      <c r="AB80" s="313" t="s">
        <v>139</v>
      </c>
      <c r="AC80" s="313" t="s">
        <v>139</v>
      </c>
      <c r="AD80" s="314" t="s">
        <v>139</v>
      </c>
      <c r="AE80" s="99"/>
      <c r="AF80" s="312">
        <v>27.07</v>
      </c>
      <c r="AG80" s="312">
        <v>32.97</v>
      </c>
      <c r="AH80" s="313" t="s">
        <v>62</v>
      </c>
      <c r="AI80" s="314" t="s">
        <v>139</v>
      </c>
      <c r="AJ80" s="312" t="s">
        <v>66</v>
      </c>
      <c r="AK80" s="312" t="s">
        <v>66</v>
      </c>
      <c r="AL80" s="313" t="s">
        <v>139</v>
      </c>
      <c r="AM80" s="313" t="s">
        <v>139</v>
      </c>
      <c r="AN80" s="314" t="s">
        <v>139</v>
      </c>
      <c r="AO80" s="96"/>
      <c r="AP80" s="312">
        <v>44.43</v>
      </c>
      <c r="AQ80" s="312">
        <v>15.66</v>
      </c>
      <c r="AR80" s="313" t="s">
        <v>139</v>
      </c>
      <c r="AS80" s="314" t="s">
        <v>70</v>
      </c>
      <c r="AT80" s="312" t="s">
        <v>66</v>
      </c>
      <c r="AU80" s="312" t="s">
        <v>66</v>
      </c>
      <c r="AV80" s="313" t="s">
        <v>139</v>
      </c>
      <c r="AW80" s="313" t="s">
        <v>139</v>
      </c>
      <c r="AX80" s="314" t="s">
        <v>139</v>
      </c>
    </row>
    <row r="81" spans="1:50">
      <c r="A81" s="111" t="s">
        <v>199</v>
      </c>
      <c r="B81" s="312">
        <v>36.130000000000003</v>
      </c>
      <c r="C81" s="312">
        <v>3.09</v>
      </c>
      <c r="D81" s="313" t="s">
        <v>139</v>
      </c>
      <c r="E81" s="314" t="s">
        <v>70</v>
      </c>
      <c r="F81" s="79">
        <v>40.78</v>
      </c>
      <c r="G81" s="79">
        <v>14.67</v>
      </c>
      <c r="H81" s="402" t="s">
        <v>62</v>
      </c>
      <c r="I81" s="313" t="s">
        <v>139</v>
      </c>
      <c r="J81" s="81" t="s">
        <v>139</v>
      </c>
      <c r="K81" s="99"/>
      <c r="L81" s="312">
        <v>20.010000000000002</v>
      </c>
      <c r="M81" s="312">
        <v>2.64</v>
      </c>
      <c r="N81" s="313" t="s">
        <v>139</v>
      </c>
      <c r="O81" s="314" t="s">
        <v>70</v>
      </c>
      <c r="P81" s="312" t="s">
        <v>68</v>
      </c>
      <c r="Q81" s="312" t="s">
        <v>68</v>
      </c>
      <c r="R81" s="313" t="s">
        <v>139</v>
      </c>
      <c r="S81" s="313" t="s">
        <v>139</v>
      </c>
      <c r="T81" s="314" t="s">
        <v>139</v>
      </c>
      <c r="U81" s="112"/>
      <c r="V81" s="312">
        <v>23.62</v>
      </c>
      <c r="W81" s="312">
        <v>2.09</v>
      </c>
      <c r="X81" s="313" t="s">
        <v>139</v>
      </c>
      <c r="Y81" s="314" t="s">
        <v>70</v>
      </c>
      <c r="Z81" s="312">
        <v>19.91</v>
      </c>
      <c r="AA81" s="312">
        <v>8.9499999999999993</v>
      </c>
      <c r="AB81" s="313" t="s">
        <v>64</v>
      </c>
      <c r="AC81" s="313" t="s">
        <v>139</v>
      </c>
      <c r="AD81" s="314" t="s">
        <v>139</v>
      </c>
      <c r="AE81" s="99"/>
      <c r="AF81" s="312">
        <v>42.03</v>
      </c>
      <c r="AG81" s="312">
        <v>18.2</v>
      </c>
      <c r="AH81" s="313" t="s">
        <v>139</v>
      </c>
      <c r="AI81" s="314" t="s">
        <v>139</v>
      </c>
      <c r="AJ81" s="312" t="s">
        <v>66</v>
      </c>
      <c r="AK81" s="312" t="s">
        <v>66</v>
      </c>
      <c r="AL81" s="313" t="s">
        <v>139</v>
      </c>
      <c r="AM81" s="313" t="s">
        <v>139</v>
      </c>
      <c r="AN81" s="314" t="s">
        <v>139</v>
      </c>
      <c r="AO81" s="96"/>
      <c r="AP81" s="312">
        <v>41.88</v>
      </c>
      <c r="AQ81" s="312">
        <v>11.64</v>
      </c>
      <c r="AR81" s="313" t="s">
        <v>139</v>
      </c>
      <c r="AS81" s="314" t="s">
        <v>70</v>
      </c>
      <c r="AT81" s="312" t="s">
        <v>66</v>
      </c>
      <c r="AU81" s="312" t="s">
        <v>66</v>
      </c>
      <c r="AV81" s="313" t="s">
        <v>139</v>
      </c>
      <c r="AW81" s="313" t="s">
        <v>139</v>
      </c>
      <c r="AX81" s="314" t="s">
        <v>139</v>
      </c>
    </row>
    <row r="82" spans="1:50">
      <c r="A82" s="111"/>
      <c r="B82" s="312"/>
      <c r="C82" s="312"/>
      <c r="D82" s="313"/>
      <c r="E82" s="314"/>
      <c r="F82" s="79"/>
      <c r="G82" s="79"/>
      <c r="H82" s="402"/>
      <c r="I82" s="313"/>
      <c r="J82" s="81"/>
      <c r="K82" s="99"/>
      <c r="L82" s="312"/>
      <c r="M82" s="312"/>
      <c r="N82" s="313"/>
      <c r="O82" s="314"/>
      <c r="P82" s="312"/>
      <c r="Q82" s="312"/>
      <c r="R82" s="313"/>
      <c r="S82" s="313"/>
      <c r="T82" s="314"/>
      <c r="U82" s="99"/>
      <c r="V82" s="312"/>
      <c r="W82" s="312"/>
      <c r="X82" s="313"/>
      <c r="Y82" s="314"/>
      <c r="Z82" s="312"/>
      <c r="AA82" s="312"/>
      <c r="AB82" s="313"/>
      <c r="AC82" s="313"/>
      <c r="AD82" s="314"/>
      <c r="AE82" s="99"/>
      <c r="AF82" s="312"/>
      <c r="AG82" s="312"/>
      <c r="AH82" s="313"/>
      <c r="AI82" s="314"/>
      <c r="AJ82" s="312"/>
      <c r="AK82" s="312"/>
      <c r="AL82" s="313"/>
      <c r="AM82" s="313"/>
      <c r="AN82" s="314"/>
      <c r="AO82" s="96"/>
      <c r="AP82" s="312"/>
      <c r="AQ82" s="312"/>
      <c r="AR82" s="313"/>
      <c r="AS82" s="314"/>
      <c r="AT82" s="312"/>
      <c r="AU82" s="312"/>
      <c r="AV82" s="313"/>
      <c r="AW82" s="313"/>
      <c r="AX82" s="314"/>
    </row>
    <row r="83" spans="1:50">
      <c r="A83" s="100" t="s">
        <v>200</v>
      </c>
      <c r="B83" s="312"/>
      <c r="C83" s="312"/>
      <c r="D83" s="313"/>
      <c r="E83" s="314"/>
      <c r="F83" s="79"/>
      <c r="G83" s="79"/>
      <c r="H83" s="402"/>
      <c r="I83" s="313"/>
      <c r="J83" s="81"/>
      <c r="K83" s="99"/>
      <c r="L83" s="312"/>
      <c r="M83" s="312"/>
      <c r="N83" s="313"/>
      <c r="O83" s="314"/>
      <c r="P83" s="312"/>
      <c r="Q83" s="312"/>
      <c r="R83" s="313"/>
      <c r="S83" s="313"/>
      <c r="T83" s="314"/>
      <c r="U83" s="99"/>
      <c r="V83" s="312"/>
      <c r="W83" s="312"/>
      <c r="X83" s="313"/>
      <c r="Y83" s="314"/>
      <c r="Z83" s="312"/>
      <c r="AA83" s="312"/>
      <c r="AB83" s="313"/>
      <c r="AC83" s="313"/>
      <c r="AD83" s="314"/>
      <c r="AE83" s="99"/>
      <c r="AF83" s="312"/>
      <c r="AG83" s="312"/>
      <c r="AH83" s="313"/>
      <c r="AI83" s="314"/>
      <c r="AJ83" s="312"/>
      <c r="AK83" s="312"/>
      <c r="AL83" s="313"/>
      <c r="AM83" s="313"/>
      <c r="AN83" s="314"/>
      <c r="AO83" s="96"/>
      <c r="AP83" s="312"/>
      <c r="AQ83" s="312"/>
      <c r="AR83" s="313"/>
      <c r="AS83" s="314"/>
      <c r="AT83" s="312"/>
      <c r="AU83" s="312"/>
      <c r="AV83" s="313"/>
      <c r="AW83" s="313"/>
      <c r="AX83" s="314"/>
    </row>
    <row r="84" spans="1:50">
      <c r="A84" s="111" t="s">
        <v>336</v>
      </c>
      <c r="B84" s="312">
        <v>26.61</v>
      </c>
      <c r="C84" s="312">
        <v>1.27</v>
      </c>
      <c r="D84" s="313" t="s">
        <v>139</v>
      </c>
      <c r="E84" s="314" t="s">
        <v>70</v>
      </c>
      <c r="F84" s="79">
        <v>22.52</v>
      </c>
      <c r="G84" s="79">
        <v>3.08</v>
      </c>
      <c r="H84" s="402" t="s">
        <v>139</v>
      </c>
      <c r="I84" s="313" t="s">
        <v>139</v>
      </c>
      <c r="J84" s="81" t="s">
        <v>70</v>
      </c>
      <c r="K84" s="99"/>
      <c r="L84" s="312">
        <v>14.04</v>
      </c>
      <c r="M84" s="312">
        <v>0.98</v>
      </c>
      <c r="N84" s="313" t="s">
        <v>139</v>
      </c>
      <c r="O84" s="314" t="s">
        <v>139</v>
      </c>
      <c r="P84" s="312">
        <v>11.03</v>
      </c>
      <c r="Q84" s="312">
        <v>2.31</v>
      </c>
      <c r="R84" s="313" t="s">
        <v>64</v>
      </c>
      <c r="S84" s="313" t="s">
        <v>139</v>
      </c>
      <c r="T84" s="314" t="s">
        <v>70</v>
      </c>
      <c r="U84" s="112"/>
      <c r="V84" s="312">
        <v>17.47</v>
      </c>
      <c r="W84" s="312">
        <v>0.9</v>
      </c>
      <c r="X84" s="313" t="s">
        <v>139</v>
      </c>
      <c r="Y84" s="314" t="s">
        <v>70</v>
      </c>
      <c r="Z84" s="312">
        <v>16.95</v>
      </c>
      <c r="AA84" s="312">
        <v>2.6</v>
      </c>
      <c r="AB84" s="313" t="s">
        <v>139</v>
      </c>
      <c r="AC84" s="313" t="s">
        <v>139</v>
      </c>
      <c r="AD84" s="314" t="s">
        <v>139</v>
      </c>
      <c r="AE84" s="99"/>
      <c r="AF84" s="312">
        <v>29.45</v>
      </c>
      <c r="AG84" s="312">
        <v>11.99</v>
      </c>
      <c r="AH84" s="313" t="s">
        <v>139</v>
      </c>
      <c r="AI84" s="314" t="s">
        <v>139</v>
      </c>
      <c r="AJ84" s="312">
        <v>26.15</v>
      </c>
      <c r="AK84" s="312">
        <v>35.270000000000003</v>
      </c>
      <c r="AL84" s="313" t="s">
        <v>62</v>
      </c>
      <c r="AM84" s="313" t="s">
        <v>139</v>
      </c>
      <c r="AN84" s="314" t="s">
        <v>139</v>
      </c>
      <c r="AO84" s="96"/>
      <c r="AP84" s="312">
        <v>28.82</v>
      </c>
      <c r="AQ84" s="312">
        <v>7.42</v>
      </c>
      <c r="AR84" s="313" t="s">
        <v>139</v>
      </c>
      <c r="AS84" s="314" t="s">
        <v>139</v>
      </c>
      <c r="AT84" s="312">
        <v>33.549999999999997</v>
      </c>
      <c r="AU84" s="312">
        <v>24.96</v>
      </c>
      <c r="AV84" s="313" t="s">
        <v>62</v>
      </c>
      <c r="AW84" s="313" t="s">
        <v>139</v>
      </c>
      <c r="AX84" s="314" t="s">
        <v>139</v>
      </c>
    </row>
    <row r="85" spans="1:50">
      <c r="A85" s="111" t="s">
        <v>337</v>
      </c>
      <c r="B85" s="312">
        <v>26.61</v>
      </c>
      <c r="C85" s="312">
        <v>1.1299999999999999</v>
      </c>
      <c r="D85" s="313" t="s">
        <v>139</v>
      </c>
      <c r="E85" s="314" t="s">
        <v>70</v>
      </c>
      <c r="F85" s="79">
        <v>26.05</v>
      </c>
      <c r="G85" s="79">
        <v>4.33</v>
      </c>
      <c r="H85" s="402" t="s">
        <v>139</v>
      </c>
      <c r="I85" s="313" t="s">
        <v>139</v>
      </c>
      <c r="J85" s="81" t="s">
        <v>139</v>
      </c>
      <c r="K85" s="99"/>
      <c r="L85" s="312">
        <v>13.57</v>
      </c>
      <c r="M85" s="312">
        <v>0.85</v>
      </c>
      <c r="N85" s="313" t="s">
        <v>139</v>
      </c>
      <c r="O85" s="314" t="s">
        <v>70</v>
      </c>
      <c r="P85" s="312">
        <v>14.74</v>
      </c>
      <c r="Q85" s="312">
        <v>3.57</v>
      </c>
      <c r="R85" s="313" t="s">
        <v>64</v>
      </c>
      <c r="S85" s="313" t="s">
        <v>139</v>
      </c>
      <c r="T85" s="314" t="s">
        <v>139</v>
      </c>
      <c r="U85" s="112"/>
      <c r="V85" s="312">
        <v>16.75</v>
      </c>
      <c r="W85" s="312">
        <v>0.85</v>
      </c>
      <c r="X85" s="313" t="s">
        <v>139</v>
      </c>
      <c r="Y85" s="314" t="s">
        <v>70</v>
      </c>
      <c r="Z85" s="312">
        <v>16.38</v>
      </c>
      <c r="AA85" s="312">
        <v>3.07</v>
      </c>
      <c r="AB85" s="313" t="s">
        <v>139</v>
      </c>
      <c r="AC85" s="313" t="s">
        <v>139</v>
      </c>
      <c r="AD85" s="314" t="s">
        <v>139</v>
      </c>
      <c r="AE85" s="99"/>
      <c r="AF85" s="312">
        <v>25.23</v>
      </c>
      <c r="AG85" s="312">
        <v>13.67</v>
      </c>
      <c r="AH85" s="313" t="s">
        <v>139</v>
      </c>
      <c r="AI85" s="314" t="s">
        <v>70</v>
      </c>
      <c r="AJ85" s="312" t="s">
        <v>66</v>
      </c>
      <c r="AK85" s="312" t="s">
        <v>66</v>
      </c>
      <c r="AL85" s="313" t="s">
        <v>139</v>
      </c>
      <c r="AM85" s="313" t="s">
        <v>139</v>
      </c>
      <c r="AN85" s="314" t="s">
        <v>139</v>
      </c>
      <c r="AO85" s="96"/>
      <c r="AP85" s="312">
        <v>25.63</v>
      </c>
      <c r="AQ85" s="312">
        <v>6.19</v>
      </c>
      <c r="AR85" s="313" t="s">
        <v>139</v>
      </c>
      <c r="AS85" s="314" t="s">
        <v>70</v>
      </c>
      <c r="AT85" s="312">
        <v>29.29</v>
      </c>
      <c r="AU85" s="312">
        <v>24.08</v>
      </c>
      <c r="AV85" s="313" t="s">
        <v>62</v>
      </c>
      <c r="AW85" s="313" t="s">
        <v>139</v>
      </c>
      <c r="AX85" s="314" t="s">
        <v>139</v>
      </c>
    </row>
    <row r="86" spans="1:50">
      <c r="A86" s="111" t="s">
        <v>338</v>
      </c>
      <c r="B86" s="312">
        <v>32.68</v>
      </c>
      <c r="C86" s="312">
        <v>1.46</v>
      </c>
      <c r="D86" s="313" t="s">
        <v>139</v>
      </c>
      <c r="E86" s="314" t="s">
        <v>70</v>
      </c>
      <c r="F86" s="79">
        <v>45.35</v>
      </c>
      <c r="G86" s="79">
        <v>9.7799999999999994</v>
      </c>
      <c r="H86" s="402" t="s">
        <v>64</v>
      </c>
      <c r="I86" s="313" t="s">
        <v>72</v>
      </c>
      <c r="J86" s="81" t="s">
        <v>70</v>
      </c>
      <c r="K86" s="99"/>
      <c r="L86" s="312">
        <v>16.5</v>
      </c>
      <c r="M86" s="312">
        <v>1.25</v>
      </c>
      <c r="N86" s="313" t="s">
        <v>139</v>
      </c>
      <c r="O86" s="314" t="s">
        <v>139</v>
      </c>
      <c r="P86" s="312">
        <v>25.35</v>
      </c>
      <c r="Q86" s="312">
        <v>8.94</v>
      </c>
      <c r="R86" s="313" t="s">
        <v>64</v>
      </c>
      <c r="S86" s="313" t="s">
        <v>139</v>
      </c>
      <c r="T86" s="314" t="s">
        <v>70</v>
      </c>
      <c r="U86" s="112"/>
      <c r="V86" s="312">
        <v>22.87</v>
      </c>
      <c r="W86" s="312">
        <v>1.26</v>
      </c>
      <c r="X86" s="313" t="s">
        <v>139</v>
      </c>
      <c r="Y86" s="314" t="s">
        <v>70</v>
      </c>
      <c r="Z86" s="312">
        <v>28.68</v>
      </c>
      <c r="AA86" s="312">
        <v>8.14</v>
      </c>
      <c r="AB86" s="313" t="s">
        <v>64</v>
      </c>
      <c r="AC86" s="313" t="s">
        <v>139</v>
      </c>
      <c r="AD86" s="314" t="s">
        <v>70</v>
      </c>
      <c r="AE86" s="99"/>
      <c r="AF86" s="312">
        <v>34.36</v>
      </c>
      <c r="AG86" s="312">
        <v>17.07</v>
      </c>
      <c r="AH86" s="313" t="s">
        <v>139</v>
      </c>
      <c r="AI86" s="314" t="s">
        <v>139</v>
      </c>
      <c r="AJ86" s="312">
        <v>59.96</v>
      </c>
      <c r="AK86" s="312">
        <v>42.99</v>
      </c>
      <c r="AL86" s="313" t="s">
        <v>62</v>
      </c>
      <c r="AM86" s="313" t="s">
        <v>139</v>
      </c>
      <c r="AN86" s="314" t="s">
        <v>139</v>
      </c>
      <c r="AO86" s="96"/>
      <c r="AP86" s="312">
        <v>36.44</v>
      </c>
      <c r="AQ86" s="312">
        <v>7.48</v>
      </c>
      <c r="AR86" s="313" t="s">
        <v>139</v>
      </c>
      <c r="AS86" s="314" t="s">
        <v>70</v>
      </c>
      <c r="AT86" s="312" t="s">
        <v>66</v>
      </c>
      <c r="AU86" s="312" t="s">
        <v>66</v>
      </c>
      <c r="AV86" s="313" t="s">
        <v>139</v>
      </c>
      <c r="AW86" s="313" t="s">
        <v>139</v>
      </c>
      <c r="AX86" s="314" t="s">
        <v>139</v>
      </c>
    </row>
    <row r="87" spans="1:50">
      <c r="A87" s="111" t="s">
        <v>339</v>
      </c>
      <c r="B87" s="312">
        <v>31.02</v>
      </c>
      <c r="C87" s="312">
        <v>1.9</v>
      </c>
      <c r="D87" s="313" t="s">
        <v>139</v>
      </c>
      <c r="E87" s="314" t="s">
        <v>139</v>
      </c>
      <c r="F87" s="79">
        <v>47.43</v>
      </c>
      <c r="G87" s="79">
        <v>11.63</v>
      </c>
      <c r="H87" s="402" t="s">
        <v>62</v>
      </c>
      <c r="I87" s="313" t="s">
        <v>72</v>
      </c>
      <c r="J87" s="81" t="s">
        <v>70</v>
      </c>
      <c r="K87" s="99"/>
      <c r="L87" s="312">
        <v>14.95</v>
      </c>
      <c r="M87" s="312">
        <v>1.29</v>
      </c>
      <c r="N87" s="313" t="s">
        <v>139</v>
      </c>
      <c r="O87" s="314" t="s">
        <v>139</v>
      </c>
      <c r="P87" s="312">
        <v>30.23</v>
      </c>
      <c r="Q87" s="312">
        <v>11</v>
      </c>
      <c r="R87" s="313" t="s">
        <v>62</v>
      </c>
      <c r="S87" s="313" t="s">
        <v>72</v>
      </c>
      <c r="T87" s="314" t="s">
        <v>70</v>
      </c>
      <c r="U87" s="112"/>
      <c r="V87" s="312">
        <v>21.45</v>
      </c>
      <c r="W87" s="312">
        <v>1.38</v>
      </c>
      <c r="X87" s="313" t="s">
        <v>139</v>
      </c>
      <c r="Y87" s="314" t="s">
        <v>70</v>
      </c>
      <c r="Z87" s="312">
        <v>33.200000000000003</v>
      </c>
      <c r="AA87" s="312">
        <v>9.02</v>
      </c>
      <c r="AB87" s="313" t="s">
        <v>64</v>
      </c>
      <c r="AC87" s="313" t="s">
        <v>72</v>
      </c>
      <c r="AD87" s="314" t="s">
        <v>70</v>
      </c>
      <c r="AE87" s="99"/>
      <c r="AF87" s="312">
        <v>34.03</v>
      </c>
      <c r="AG87" s="312">
        <v>31.13</v>
      </c>
      <c r="AH87" s="313" t="s">
        <v>62</v>
      </c>
      <c r="AI87" s="314" t="s">
        <v>139</v>
      </c>
      <c r="AJ87" s="312" t="s">
        <v>66</v>
      </c>
      <c r="AK87" s="312" t="s">
        <v>66</v>
      </c>
      <c r="AL87" s="313" t="s">
        <v>139</v>
      </c>
      <c r="AM87" s="313" t="s">
        <v>139</v>
      </c>
      <c r="AN87" s="314" t="s">
        <v>139</v>
      </c>
      <c r="AO87" s="96"/>
      <c r="AP87" s="312">
        <v>33.65</v>
      </c>
      <c r="AQ87" s="312">
        <v>9.24</v>
      </c>
      <c r="AR87" s="313" t="s">
        <v>139</v>
      </c>
      <c r="AS87" s="314" t="s">
        <v>139</v>
      </c>
      <c r="AT87" s="312">
        <v>60</v>
      </c>
      <c r="AU87" s="312">
        <v>35.56</v>
      </c>
      <c r="AV87" s="313" t="s">
        <v>62</v>
      </c>
      <c r="AW87" s="313" t="s">
        <v>72</v>
      </c>
      <c r="AX87" s="314" t="s">
        <v>70</v>
      </c>
    </row>
    <row r="88" spans="1:50">
      <c r="A88" s="111" t="s">
        <v>340</v>
      </c>
      <c r="B88" s="312">
        <v>33.520000000000003</v>
      </c>
      <c r="C88" s="312">
        <v>2.2200000000000002</v>
      </c>
      <c r="D88" s="313" t="s">
        <v>139</v>
      </c>
      <c r="E88" s="314" t="s">
        <v>70</v>
      </c>
      <c r="F88" s="79">
        <v>48.87</v>
      </c>
      <c r="G88" s="79">
        <v>12.62</v>
      </c>
      <c r="H88" s="402" t="s">
        <v>62</v>
      </c>
      <c r="I88" s="313" t="s">
        <v>72</v>
      </c>
      <c r="J88" s="81" t="s">
        <v>70</v>
      </c>
      <c r="K88" s="99"/>
      <c r="L88" s="312">
        <v>17.48</v>
      </c>
      <c r="M88" s="312">
        <v>1.91</v>
      </c>
      <c r="N88" s="313" t="s">
        <v>139</v>
      </c>
      <c r="O88" s="314" t="s">
        <v>139</v>
      </c>
      <c r="P88" s="312">
        <v>30.61</v>
      </c>
      <c r="Q88" s="312">
        <v>11.84</v>
      </c>
      <c r="R88" s="313" t="s">
        <v>62</v>
      </c>
      <c r="S88" s="313" t="s">
        <v>139</v>
      </c>
      <c r="T88" s="314" t="s">
        <v>70</v>
      </c>
      <c r="U88" s="112"/>
      <c r="V88" s="312">
        <v>23.92</v>
      </c>
      <c r="W88" s="312">
        <v>1.63</v>
      </c>
      <c r="X88" s="313" t="s">
        <v>139</v>
      </c>
      <c r="Y88" s="314" t="s">
        <v>70</v>
      </c>
      <c r="Z88" s="312">
        <v>30.72</v>
      </c>
      <c r="AA88" s="312">
        <v>10.31</v>
      </c>
      <c r="AB88" s="313" t="s">
        <v>62</v>
      </c>
      <c r="AC88" s="313" t="s">
        <v>139</v>
      </c>
      <c r="AD88" s="314" t="s">
        <v>70</v>
      </c>
      <c r="AE88" s="99"/>
      <c r="AF88" s="312">
        <v>36.92</v>
      </c>
      <c r="AG88" s="312">
        <v>19.7</v>
      </c>
      <c r="AH88" s="313" t="s">
        <v>64</v>
      </c>
      <c r="AI88" s="314" t="s">
        <v>139</v>
      </c>
      <c r="AJ88" s="312" t="s">
        <v>66</v>
      </c>
      <c r="AK88" s="312" t="s">
        <v>66</v>
      </c>
      <c r="AL88" s="313" t="s">
        <v>139</v>
      </c>
      <c r="AM88" s="313" t="s">
        <v>139</v>
      </c>
      <c r="AN88" s="314" t="s">
        <v>139</v>
      </c>
      <c r="AO88" s="96"/>
      <c r="AP88" s="312">
        <v>40.22</v>
      </c>
      <c r="AQ88" s="312">
        <v>9.2799999999999994</v>
      </c>
      <c r="AR88" s="313" t="s">
        <v>139</v>
      </c>
      <c r="AS88" s="314" t="s">
        <v>70</v>
      </c>
      <c r="AT88" s="312" t="s">
        <v>66</v>
      </c>
      <c r="AU88" s="312" t="s">
        <v>66</v>
      </c>
      <c r="AV88" s="313" t="s">
        <v>139</v>
      </c>
      <c r="AW88" s="313" t="s">
        <v>139</v>
      </c>
      <c r="AX88" s="314" t="s">
        <v>139</v>
      </c>
    </row>
    <row r="89" spans="1:50">
      <c r="A89" s="111"/>
      <c r="B89" s="312"/>
      <c r="C89" s="312"/>
      <c r="D89" s="313"/>
      <c r="E89" s="314"/>
      <c r="F89" s="79"/>
      <c r="G89" s="79"/>
      <c r="H89" s="402"/>
      <c r="I89" s="313"/>
      <c r="J89" s="81"/>
      <c r="K89" s="99"/>
      <c r="L89" s="312"/>
      <c r="M89" s="312"/>
      <c r="N89" s="313"/>
      <c r="O89" s="314"/>
      <c r="P89" s="312"/>
      <c r="Q89" s="312"/>
      <c r="R89" s="313"/>
      <c r="S89" s="313"/>
      <c r="T89" s="314"/>
      <c r="U89" s="99"/>
      <c r="V89" s="312"/>
      <c r="W89" s="312"/>
      <c r="X89" s="313"/>
      <c r="Y89" s="314"/>
      <c r="Z89" s="312"/>
      <c r="AA89" s="312"/>
      <c r="AB89" s="313"/>
      <c r="AC89" s="313"/>
      <c r="AD89" s="314"/>
      <c r="AE89" s="99"/>
      <c r="AF89" s="312"/>
      <c r="AG89" s="312"/>
      <c r="AH89" s="313"/>
      <c r="AI89" s="314"/>
      <c r="AJ89" s="312"/>
      <c r="AK89" s="312"/>
      <c r="AL89" s="313"/>
      <c r="AM89" s="313"/>
      <c r="AN89" s="314"/>
      <c r="AO89" s="96"/>
      <c r="AP89" s="312"/>
      <c r="AQ89" s="312"/>
      <c r="AR89" s="313"/>
      <c r="AS89" s="314"/>
      <c r="AT89" s="312"/>
      <c r="AU89" s="312"/>
      <c r="AV89" s="313"/>
      <c r="AW89" s="313"/>
      <c r="AX89" s="314"/>
    </row>
    <row r="90" spans="1:50">
      <c r="A90" s="100" t="s">
        <v>201</v>
      </c>
      <c r="B90" s="312"/>
      <c r="C90" s="312"/>
      <c r="D90" s="313"/>
      <c r="E90" s="314"/>
      <c r="F90" s="79"/>
      <c r="G90" s="79"/>
      <c r="H90" s="402"/>
      <c r="I90" s="313"/>
      <c r="J90" s="81"/>
      <c r="K90" s="99"/>
      <c r="L90" s="312"/>
      <c r="M90" s="312"/>
      <c r="N90" s="313"/>
      <c r="O90" s="314"/>
      <c r="P90" s="312"/>
      <c r="Q90" s="312"/>
      <c r="R90" s="313"/>
      <c r="S90" s="313"/>
      <c r="T90" s="314"/>
      <c r="U90" s="99"/>
      <c r="V90" s="312"/>
      <c r="W90" s="312"/>
      <c r="X90" s="313"/>
      <c r="Y90" s="314"/>
      <c r="Z90" s="312"/>
      <c r="AA90" s="312"/>
      <c r="AB90" s="313"/>
      <c r="AC90" s="313"/>
      <c r="AD90" s="314"/>
      <c r="AE90" s="99"/>
      <c r="AF90" s="312"/>
      <c r="AG90" s="312"/>
      <c r="AH90" s="313"/>
      <c r="AI90" s="314"/>
      <c r="AJ90" s="312"/>
      <c r="AK90" s="312"/>
      <c r="AL90" s="313"/>
      <c r="AM90" s="313"/>
      <c r="AN90" s="314"/>
      <c r="AO90" s="96"/>
      <c r="AP90" s="312"/>
      <c r="AQ90" s="312"/>
      <c r="AR90" s="313"/>
      <c r="AS90" s="314"/>
      <c r="AT90" s="312"/>
      <c r="AU90" s="312"/>
      <c r="AV90" s="313"/>
      <c r="AW90" s="313"/>
      <c r="AX90" s="314"/>
    </row>
    <row r="91" spans="1:50">
      <c r="A91" s="111" t="s">
        <v>322</v>
      </c>
      <c r="B91" s="312">
        <v>28.24</v>
      </c>
      <c r="C91" s="312">
        <v>0.92</v>
      </c>
      <c r="D91" s="313" t="s">
        <v>139</v>
      </c>
      <c r="E91" s="314" t="s">
        <v>70</v>
      </c>
      <c r="F91" s="79">
        <v>28.35</v>
      </c>
      <c r="G91" s="79">
        <v>2.9</v>
      </c>
      <c r="H91" s="402" t="s">
        <v>139</v>
      </c>
      <c r="I91" s="313" t="s">
        <v>139</v>
      </c>
      <c r="J91" s="81" t="s">
        <v>139</v>
      </c>
      <c r="K91" s="96"/>
      <c r="L91" s="312">
        <v>14.25</v>
      </c>
      <c r="M91" s="312">
        <v>0.66</v>
      </c>
      <c r="N91" s="313" t="s">
        <v>139</v>
      </c>
      <c r="O91" s="314" t="s">
        <v>139</v>
      </c>
      <c r="P91" s="312">
        <v>15.74</v>
      </c>
      <c r="Q91" s="312">
        <v>2.59</v>
      </c>
      <c r="R91" s="313" t="s">
        <v>139</v>
      </c>
      <c r="S91" s="313" t="s">
        <v>139</v>
      </c>
      <c r="T91" s="314" t="s">
        <v>139</v>
      </c>
      <c r="U91" s="112"/>
      <c r="V91" s="312">
        <v>17.86</v>
      </c>
      <c r="W91" s="312">
        <v>0.63</v>
      </c>
      <c r="X91" s="313" t="s">
        <v>139</v>
      </c>
      <c r="Y91" s="314" t="s">
        <v>70</v>
      </c>
      <c r="Z91" s="312">
        <v>17.52</v>
      </c>
      <c r="AA91" s="312">
        <v>2.0099999999999998</v>
      </c>
      <c r="AB91" s="313" t="s">
        <v>139</v>
      </c>
      <c r="AC91" s="313" t="s">
        <v>139</v>
      </c>
      <c r="AD91" s="314" t="s">
        <v>139</v>
      </c>
      <c r="AE91" s="99"/>
      <c r="AF91" s="312">
        <v>27.27</v>
      </c>
      <c r="AG91" s="312">
        <v>7.9</v>
      </c>
      <c r="AH91" s="313" t="s">
        <v>139</v>
      </c>
      <c r="AI91" s="314" t="s">
        <v>70</v>
      </c>
      <c r="AJ91" s="312">
        <v>43.48</v>
      </c>
      <c r="AK91" s="312">
        <v>28.41</v>
      </c>
      <c r="AL91" s="313" t="s">
        <v>62</v>
      </c>
      <c r="AM91" s="313" t="s">
        <v>72</v>
      </c>
      <c r="AN91" s="314" t="s">
        <v>139</v>
      </c>
      <c r="AO91" s="96"/>
      <c r="AP91" s="312">
        <v>27.91</v>
      </c>
      <c r="AQ91" s="312">
        <v>4.1100000000000003</v>
      </c>
      <c r="AR91" s="313" t="s">
        <v>139</v>
      </c>
      <c r="AS91" s="314" t="s">
        <v>70</v>
      </c>
      <c r="AT91" s="312">
        <v>32.99</v>
      </c>
      <c r="AU91" s="312">
        <v>18.21</v>
      </c>
      <c r="AV91" s="313" t="s">
        <v>139</v>
      </c>
      <c r="AW91" s="313" t="s">
        <v>139</v>
      </c>
      <c r="AX91" s="314" t="s">
        <v>139</v>
      </c>
    </row>
    <row r="92" spans="1:50">
      <c r="A92" s="111" t="s">
        <v>323</v>
      </c>
      <c r="B92" s="312">
        <v>30.93</v>
      </c>
      <c r="C92" s="312">
        <v>1.72</v>
      </c>
      <c r="D92" s="313" t="s">
        <v>139</v>
      </c>
      <c r="E92" s="314" t="s">
        <v>139</v>
      </c>
      <c r="F92" s="79">
        <v>48.91</v>
      </c>
      <c r="G92" s="79">
        <v>13.88</v>
      </c>
      <c r="H92" s="402" t="s">
        <v>62</v>
      </c>
      <c r="I92" s="313" t="s">
        <v>72</v>
      </c>
      <c r="J92" s="81" t="s">
        <v>70</v>
      </c>
      <c r="K92" s="96"/>
      <c r="L92" s="312">
        <v>14.96</v>
      </c>
      <c r="M92" s="312">
        <v>1.51</v>
      </c>
      <c r="N92" s="313" t="s">
        <v>139</v>
      </c>
      <c r="O92" s="314" t="s">
        <v>139</v>
      </c>
      <c r="P92" s="312">
        <v>26.48</v>
      </c>
      <c r="Q92" s="312">
        <v>12.16</v>
      </c>
      <c r="R92" s="313" t="s">
        <v>62</v>
      </c>
      <c r="S92" s="313" t="s">
        <v>139</v>
      </c>
      <c r="T92" s="314" t="s">
        <v>139</v>
      </c>
      <c r="U92" s="112"/>
      <c r="V92" s="312">
        <v>23.1</v>
      </c>
      <c r="W92" s="312">
        <v>1.44</v>
      </c>
      <c r="X92" s="313" t="s">
        <v>139</v>
      </c>
      <c r="Y92" s="314" t="s">
        <v>70</v>
      </c>
      <c r="Z92" s="312">
        <v>34.19</v>
      </c>
      <c r="AA92" s="312">
        <v>11.39</v>
      </c>
      <c r="AB92" s="313" t="s">
        <v>62</v>
      </c>
      <c r="AC92" s="313" t="s">
        <v>139</v>
      </c>
      <c r="AD92" s="314" t="s">
        <v>70</v>
      </c>
      <c r="AE92" s="99"/>
      <c r="AF92" s="312">
        <v>30.6</v>
      </c>
      <c r="AG92" s="312">
        <v>16.07</v>
      </c>
      <c r="AH92" s="313" t="s">
        <v>139</v>
      </c>
      <c r="AI92" s="314" t="s">
        <v>139</v>
      </c>
      <c r="AJ92" s="312" t="s">
        <v>66</v>
      </c>
      <c r="AK92" s="312" t="s">
        <v>66</v>
      </c>
      <c r="AL92" s="313" t="s">
        <v>139</v>
      </c>
      <c r="AM92" s="313" t="s">
        <v>139</v>
      </c>
      <c r="AN92" s="314" t="s">
        <v>139</v>
      </c>
      <c r="AO92" s="96"/>
      <c r="AP92" s="312">
        <v>38.36</v>
      </c>
      <c r="AQ92" s="312">
        <v>8.42</v>
      </c>
      <c r="AR92" s="313" t="s">
        <v>139</v>
      </c>
      <c r="AS92" s="314" t="s">
        <v>70</v>
      </c>
      <c r="AT92" s="312" t="s">
        <v>66</v>
      </c>
      <c r="AU92" s="312" t="s">
        <v>66</v>
      </c>
      <c r="AV92" s="313" t="s">
        <v>139</v>
      </c>
      <c r="AW92" s="313" t="s">
        <v>139</v>
      </c>
      <c r="AX92" s="314" t="s">
        <v>139</v>
      </c>
    </row>
    <row r="93" spans="1:50">
      <c r="A93" s="111" t="s">
        <v>346</v>
      </c>
      <c r="B93" s="312">
        <v>33.130000000000003</v>
      </c>
      <c r="C93" s="312">
        <v>1.78</v>
      </c>
      <c r="D93" s="313" t="s">
        <v>139</v>
      </c>
      <c r="E93" s="314" t="s">
        <v>70</v>
      </c>
      <c r="F93" s="79">
        <v>47.36</v>
      </c>
      <c r="G93" s="79">
        <v>12.19</v>
      </c>
      <c r="H93" s="402" t="s">
        <v>62</v>
      </c>
      <c r="I93" s="313" t="s">
        <v>72</v>
      </c>
      <c r="J93" s="81" t="s">
        <v>70</v>
      </c>
      <c r="K93" s="96"/>
      <c r="L93" s="312">
        <v>17.440000000000001</v>
      </c>
      <c r="M93" s="312">
        <v>1.4</v>
      </c>
      <c r="N93" s="313" t="s">
        <v>139</v>
      </c>
      <c r="O93" s="314" t="s">
        <v>70</v>
      </c>
      <c r="P93" s="312">
        <v>30.73</v>
      </c>
      <c r="Q93" s="312">
        <v>10.57</v>
      </c>
      <c r="R93" s="313" t="s">
        <v>62</v>
      </c>
      <c r="S93" s="313" t="s">
        <v>72</v>
      </c>
      <c r="T93" s="314" t="s">
        <v>70</v>
      </c>
      <c r="U93" s="112"/>
      <c r="V93" s="312">
        <v>22.57</v>
      </c>
      <c r="W93" s="312">
        <v>1.29</v>
      </c>
      <c r="X93" s="313" t="s">
        <v>139</v>
      </c>
      <c r="Y93" s="314" t="s">
        <v>70</v>
      </c>
      <c r="Z93" s="312">
        <v>33.49</v>
      </c>
      <c r="AA93" s="312">
        <v>9.74</v>
      </c>
      <c r="AB93" s="313" t="s">
        <v>64</v>
      </c>
      <c r="AC93" s="313" t="s">
        <v>139</v>
      </c>
      <c r="AD93" s="314" t="s">
        <v>70</v>
      </c>
      <c r="AE93" s="99"/>
      <c r="AF93" s="312">
        <v>41.69</v>
      </c>
      <c r="AG93" s="312">
        <v>24.27</v>
      </c>
      <c r="AH93" s="313" t="s">
        <v>62</v>
      </c>
      <c r="AI93" s="314" t="s">
        <v>139</v>
      </c>
      <c r="AJ93" s="312" t="s">
        <v>66</v>
      </c>
      <c r="AK93" s="312" t="s">
        <v>66</v>
      </c>
      <c r="AL93" s="313" t="s">
        <v>139</v>
      </c>
      <c r="AM93" s="313" t="s">
        <v>139</v>
      </c>
      <c r="AN93" s="314" t="s">
        <v>139</v>
      </c>
      <c r="AO93" s="96"/>
      <c r="AP93" s="312">
        <v>37.86</v>
      </c>
      <c r="AQ93" s="312">
        <v>7.73</v>
      </c>
      <c r="AR93" s="313" t="s">
        <v>139</v>
      </c>
      <c r="AS93" s="314" t="s">
        <v>70</v>
      </c>
      <c r="AT93" s="312">
        <v>77.569999999999993</v>
      </c>
      <c r="AU93" s="312">
        <v>46.8</v>
      </c>
      <c r="AV93" s="313" t="s">
        <v>62</v>
      </c>
      <c r="AW93" s="313" t="s">
        <v>72</v>
      </c>
      <c r="AX93" s="314" t="s">
        <v>70</v>
      </c>
    </row>
    <row r="94" spans="1:50">
      <c r="A94" s="228"/>
      <c r="B94" s="312"/>
      <c r="C94" s="312"/>
      <c r="D94" s="313"/>
      <c r="E94" s="314"/>
      <c r="F94" s="79"/>
      <c r="G94" s="79"/>
      <c r="H94" s="402"/>
      <c r="I94" s="313"/>
      <c r="J94" s="81"/>
      <c r="K94" s="96"/>
      <c r="L94" s="312"/>
      <c r="M94" s="312"/>
      <c r="N94" s="313"/>
      <c r="O94" s="314"/>
      <c r="P94" s="312"/>
      <c r="Q94" s="312"/>
      <c r="R94" s="313"/>
      <c r="S94" s="313"/>
      <c r="T94" s="314"/>
      <c r="U94" s="112"/>
      <c r="V94" s="312"/>
      <c r="W94" s="312"/>
      <c r="X94" s="313"/>
      <c r="Y94" s="314"/>
      <c r="Z94" s="312"/>
      <c r="AA94" s="312"/>
      <c r="AB94" s="313"/>
      <c r="AC94" s="313"/>
      <c r="AD94" s="314"/>
      <c r="AE94" s="99"/>
      <c r="AF94" s="312"/>
      <c r="AG94" s="312"/>
      <c r="AH94" s="313"/>
      <c r="AI94" s="314"/>
      <c r="AJ94" s="312"/>
      <c r="AK94" s="312"/>
      <c r="AL94" s="313"/>
      <c r="AM94" s="313"/>
      <c r="AN94" s="314"/>
      <c r="AO94" s="96"/>
      <c r="AP94" s="312"/>
      <c r="AQ94" s="312"/>
      <c r="AR94" s="313"/>
      <c r="AS94" s="314"/>
      <c r="AT94" s="312"/>
      <c r="AU94" s="312"/>
      <c r="AV94" s="313"/>
      <c r="AW94" s="313"/>
      <c r="AX94" s="314"/>
    </row>
    <row r="95" spans="1:50">
      <c r="A95" s="100" t="s">
        <v>226</v>
      </c>
      <c r="B95" s="312"/>
      <c r="C95" s="312"/>
      <c r="D95" s="313"/>
      <c r="E95" s="314"/>
      <c r="F95" s="79"/>
      <c r="G95" s="79"/>
      <c r="H95" s="402"/>
      <c r="I95" s="313"/>
      <c r="J95" s="81"/>
      <c r="K95" s="99"/>
      <c r="L95" s="312"/>
      <c r="M95" s="312"/>
      <c r="N95" s="313"/>
      <c r="O95" s="314"/>
      <c r="P95" s="312"/>
      <c r="Q95" s="312"/>
      <c r="R95" s="313"/>
      <c r="S95" s="313"/>
      <c r="T95" s="314"/>
      <c r="U95" s="99"/>
      <c r="V95" s="312"/>
      <c r="W95" s="312"/>
      <c r="X95" s="313"/>
      <c r="Y95" s="314"/>
      <c r="Z95" s="312"/>
      <c r="AA95" s="312"/>
      <c r="AB95" s="313"/>
      <c r="AC95" s="313"/>
      <c r="AD95" s="314"/>
      <c r="AE95" s="99"/>
      <c r="AF95" s="312"/>
      <c r="AG95" s="312"/>
      <c r="AH95" s="313"/>
      <c r="AI95" s="314"/>
      <c r="AJ95" s="312"/>
      <c r="AK95" s="312"/>
      <c r="AL95" s="313"/>
      <c r="AM95" s="313"/>
      <c r="AN95" s="314"/>
      <c r="AO95" s="96"/>
      <c r="AP95" s="312"/>
      <c r="AQ95" s="312"/>
      <c r="AR95" s="313"/>
      <c r="AS95" s="314"/>
      <c r="AT95" s="312"/>
      <c r="AU95" s="312"/>
      <c r="AV95" s="313"/>
      <c r="AW95" s="313"/>
      <c r="AX95" s="314"/>
    </row>
    <row r="96" spans="1:50">
      <c r="A96" s="111" t="s">
        <v>227</v>
      </c>
      <c r="B96" s="312">
        <v>31.67</v>
      </c>
      <c r="C96" s="312">
        <v>0.82</v>
      </c>
      <c r="D96" s="313" t="s">
        <v>139</v>
      </c>
      <c r="E96" s="314" t="s">
        <v>70</v>
      </c>
      <c r="F96" s="79">
        <v>39.69</v>
      </c>
      <c r="G96" s="79">
        <v>6.56</v>
      </c>
      <c r="H96" s="402" t="s">
        <v>64</v>
      </c>
      <c r="I96" s="313" t="s">
        <v>72</v>
      </c>
      <c r="J96" s="81" t="s">
        <v>70</v>
      </c>
      <c r="K96" s="99"/>
      <c r="L96" s="312">
        <v>16.21</v>
      </c>
      <c r="M96" s="312">
        <v>0.75</v>
      </c>
      <c r="N96" s="313" t="s">
        <v>139</v>
      </c>
      <c r="O96" s="314" t="s">
        <v>139</v>
      </c>
      <c r="P96" s="312">
        <v>24.57</v>
      </c>
      <c r="Q96" s="312">
        <v>5.7</v>
      </c>
      <c r="R96" s="313" t="s">
        <v>64</v>
      </c>
      <c r="S96" s="313" t="s">
        <v>72</v>
      </c>
      <c r="T96" s="314" t="s">
        <v>70</v>
      </c>
      <c r="U96" s="99"/>
      <c r="V96" s="312">
        <v>20.48</v>
      </c>
      <c r="W96" s="312">
        <v>0.61</v>
      </c>
      <c r="X96" s="313" t="s">
        <v>139</v>
      </c>
      <c r="Y96" s="314" t="s">
        <v>70</v>
      </c>
      <c r="Z96" s="312">
        <v>24.43</v>
      </c>
      <c r="AA96" s="312">
        <v>4.1500000000000004</v>
      </c>
      <c r="AB96" s="313" t="s">
        <v>64</v>
      </c>
      <c r="AC96" s="313" t="s">
        <v>139</v>
      </c>
      <c r="AD96" s="314" t="s">
        <v>70</v>
      </c>
      <c r="AE96" s="112"/>
      <c r="AF96" s="312">
        <v>32.840000000000003</v>
      </c>
      <c r="AG96" s="312">
        <v>12.5</v>
      </c>
      <c r="AH96" s="313" t="s">
        <v>139</v>
      </c>
      <c r="AI96" s="314" t="s">
        <v>139</v>
      </c>
      <c r="AJ96" s="312">
        <v>68.25</v>
      </c>
      <c r="AK96" s="312">
        <v>30.81</v>
      </c>
      <c r="AL96" s="313" t="s">
        <v>62</v>
      </c>
      <c r="AM96" s="313" t="s">
        <v>72</v>
      </c>
      <c r="AN96" s="314" t="s">
        <v>70</v>
      </c>
      <c r="AO96" s="96"/>
      <c r="AP96" s="312">
        <v>31.49</v>
      </c>
      <c r="AQ96" s="312">
        <v>3.88</v>
      </c>
      <c r="AR96" s="313" t="s">
        <v>139</v>
      </c>
      <c r="AS96" s="314" t="s">
        <v>139</v>
      </c>
      <c r="AT96" s="312">
        <v>43.22</v>
      </c>
      <c r="AU96" s="312">
        <v>23.56</v>
      </c>
      <c r="AV96" s="313" t="s">
        <v>62</v>
      </c>
      <c r="AW96" s="313" t="s">
        <v>72</v>
      </c>
      <c r="AX96" s="314" t="s">
        <v>70</v>
      </c>
    </row>
    <row r="97" spans="1:50">
      <c r="A97" s="111" t="s">
        <v>228</v>
      </c>
      <c r="B97" s="312">
        <v>32.229999999999997</v>
      </c>
      <c r="C97" s="312">
        <v>3.33</v>
      </c>
      <c r="D97" s="313" t="s">
        <v>139</v>
      </c>
      <c r="E97" s="314" t="s">
        <v>139</v>
      </c>
      <c r="F97" s="79" t="s">
        <v>68</v>
      </c>
      <c r="G97" s="79" t="s">
        <v>68</v>
      </c>
      <c r="H97" s="402" t="s">
        <v>139</v>
      </c>
      <c r="I97" s="313" t="s">
        <v>139</v>
      </c>
      <c r="J97" s="81" t="s">
        <v>139</v>
      </c>
      <c r="K97" s="99"/>
      <c r="L97" s="312">
        <v>16.3</v>
      </c>
      <c r="M97" s="312">
        <v>2.25</v>
      </c>
      <c r="N97" s="313" t="s">
        <v>139</v>
      </c>
      <c r="O97" s="314" t="s">
        <v>139</v>
      </c>
      <c r="P97" s="312" t="s">
        <v>68</v>
      </c>
      <c r="Q97" s="312" t="s">
        <v>68</v>
      </c>
      <c r="R97" s="313" t="s">
        <v>139</v>
      </c>
      <c r="S97" s="313" t="s">
        <v>139</v>
      </c>
      <c r="T97" s="314" t="s">
        <v>139</v>
      </c>
      <c r="U97" s="99"/>
      <c r="V97" s="312">
        <v>23.4</v>
      </c>
      <c r="W97" s="312">
        <v>2.38</v>
      </c>
      <c r="X97" s="313" t="s">
        <v>139</v>
      </c>
      <c r="Y97" s="314" t="s">
        <v>70</v>
      </c>
      <c r="Z97" s="312">
        <v>23.41</v>
      </c>
      <c r="AA97" s="312">
        <v>9.52</v>
      </c>
      <c r="AB97" s="313" t="s">
        <v>64</v>
      </c>
      <c r="AC97" s="313" t="s">
        <v>139</v>
      </c>
      <c r="AD97" s="314" t="s">
        <v>139</v>
      </c>
      <c r="AE97" s="112"/>
      <c r="AF97" s="312">
        <v>43.4</v>
      </c>
      <c r="AG97" s="312">
        <v>26.81</v>
      </c>
      <c r="AH97" s="313" t="s">
        <v>62</v>
      </c>
      <c r="AI97" s="314" t="s">
        <v>139</v>
      </c>
      <c r="AJ97" s="312" t="s">
        <v>66</v>
      </c>
      <c r="AK97" s="312" t="s">
        <v>66</v>
      </c>
      <c r="AL97" s="313" t="s">
        <v>139</v>
      </c>
      <c r="AM97" s="313" t="s">
        <v>139</v>
      </c>
      <c r="AN97" s="314" t="s">
        <v>139</v>
      </c>
      <c r="AO97" s="96"/>
      <c r="AP97" s="312">
        <v>45.24</v>
      </c>
      <c r="AQ97" s="312">
        <v>14.19</v>
      </c>
      <c r="AR97" s="313" t="s">
        <v>139</v>
      </c>
      <c r="AS97" s="314" t="s">
        <v>70</v>
      </c>
      <c r="AT97" s="312">
        <v>50.53</v>
      </c>
      <c r="AU97" s="312">
        <v>45.05</v>
      </c>
      <c r="AV97" s="313" t="s">
        <v>62</v>
      </c>
      <c r="AW97" s="313" t="s">
        <v>139</v>
      </c>
      <c r="AX97" s="314" t="s">
        <v>139</v>
      </c>
    </row>
    <row r="98" spans="1:50">
      <c r="A98" s="111" t="s">
        <v>229</v>
      </c>
      <c r="B98" s="312">
        <v>17.63</v>
      </c>
      <c r="C98" s="312">
        <v>1.38</v>
      </c>
      <c r="D98" s="313" t="s">
        <v>139</v>
      </c>
      <c r="E98" s="314" t="s">
        <v>70</v>
      </c>
      <c r="F98" s="79">
        <v>20.399999999999999</v>
      </c>
      <c r="G98" s="79">
        <v>3.23</v>
      </c>
      <c r="H98" s="402" t="s">
        <v>139</v>
      </c>
      <c r="I98" s="313" t="s">
        <v>139</v>
      </c>
      <c r="J98" s="81" t="s">
        <v>70</v>
      </c>
      <c r="K98" s="99"/>
      <c r="L98" s="312">
        <v>8.3000000000000007</v>
      </c>
      <c r="M98" s="312">
        <v>1.01</v>
      </c>
      <c r="N98" s="313" t="s">
        <v>139</v>
      </c>
      <c r="O98" s="314" t="s">
        <v>70</v>
      </c>
      <c r="P98" s="312">
        <v>7.92</v>
      </c>
      <c r="Q98" s="312">
        <v>2.41</v>
      </c>
      <c r="R98" s="313" t="s">
        <v>64</v>
      </c>
      <c r="S98" s="313" t="s">
        <v>139</v>
      </c>
      <c r="T98" s="314" t="s">
        <v>70</v>
      </c>
      <c r="U98" s="99"/>
      <c r="V98" s="312">
        <v>10.6</v>
      </c>
      <c r="W98" s="312">
        <v>0.96</v>
      </c>
      <c r="X98" s="313" t="s">
        <v>139</v>
      </c>
      <c r="Y98" s="314" t="s">
        <v>70</v>
      </c>
      <c r="Z98" s="312">
        <v>13.45</v>
      </c>
      <c r="AA98" s="312">
        <v>2.5</v>
      </c>
      <c r="AB98" s="313" t="s">
        <v>139</v>
      </c>
      <c r="AC98" s="313" t="s">
        <v>139</v>
      </c>
      <c r="AD98" s="314" t="s">
        <v>70</v>
      </c>
      <c r="AE98" s="112"/>
      <c r="AF98" s="312">
        <v>12.82</v>
      </c>
      <c r="AG98" s="312">
        <v>18.62</v>
      </c>
      <c r="AH98" s="313" t="s">
        <v>139</v>
      </c>
      <c r="AI98" s="314" t="s">
        <v>70</v>
      </c>
      <c r="AJ98" s="312">
        <v>12.69</v>
      </c>
      <c r="AK98" s="312">
        <v>44.98</v>
      </c>
      <c r="AL98" s="313" t="s">
        <v>62</v>
      </c>
      <c r="AM98" s="313" t="s">
        <v>139</v>
      </c>
      <c r="AN98" s="314" t="s">
        <v>70</v>
      </c>
      <c r="AO98" s="96"/>
      <c r="AP98" s="312">
        <v>14.72</v>
      </c>
      <c r="AQ98" s="312">
        <v>10.71</v>
      </c>
      <c r="AR98" s="313" t="s">
        <v>139</v>
      </c>
      <c r="AS98" s="314" t="s">
        <v>70</v>
      </c>
      <c r="AT98" s="312">
        <v>23.04</v>
      </c>
      <c r="AU98" s="312">
        <v>25.83</v>
      </c>
      <c r="AV98" s="313" t="s">
        <v>62</v>
      </c>
      <c r="AW98" s="313" t="s">
        <v>72</v>
      </c>
      <c r="AX98" s="314" t="s">
        <v>70</v>
      </c>
    </row>
    <row r="99" spans="1:50">
      <c r="A99" s="111" t="s">
        <v>230</v>
      </c>
      <c r="B99" s="312">
        <v>32.75</v>
      </c>
      <c r="C99" s="312">
        <v>2.8</v>
      </c>
      <c r="D99" s="313" t="s">
        <v>139</v>
      </c>
      <c r="E99" s="314" t="s">
        <v>139</v>
      </c>
      <c r="F99" s="79" t="s">
        <v>68</v>
      </c>
      <c r="G99" s="79" t="s">
        <v>68</v>
      </c>
      <c r="H99" s="402" t="s">
        <v>139</v>
      </c>
      <c r="I99" s="313" t="s">
        <v>139</v>
      </c>
      <c r="J99" s="81" t="s">
        <v>139</v>
      </c>
      <c r="K99" s="99"/>
      <c r="L99" s="312">
        <v>15.63</v>
      </c>
      <c r="M99" s="312">
        <v>2.44</v>
      </c>
      <c r="N99" s="313" t="s">
        <v>139</v>
      </c>
      <c r="O99" s="314" t="s">
        <v>139</v>
      </c>
      <c r="P99" s="312" t="s">
        <v>68</v>
      </c>
      <c r="Q99" s="312" t="s">
        <v>68</v>
      </c>
      <c r="R99" s="313" t="s">
        <v>139</v>
      </c>
      <c r="S99" s="313" t="s">
        <v>139</v>
      </c>
      <c r="T99" s="314" t="s">
        <v>139</v>
      </c>
      <c r="U99" s="99"/>
      <c r="V99" s="312">
        <v>23.03</v>
      </c>
      <c r="W99" s="312">
        <v>2.25</v>
      </c>
      <c r="X99" s="313" t="s">
        <v>139</v>
      </c>
      <c r="Y99" s="314" t="s">
        <v>70</v>
      </c>
      <c r="Z99" s="312">
        <v>30.11</v>
      </c>
      <c r="AA99" s="312">
        <v>11.81</v>
      </c>
      <c r="AB99" s="313" t="s">
        <v>62</v>
      </c>
      <c r="AC99" s="313" t="s">
        <v>139</v>
      </c>
      <c r="AD99" s="314" t="s">
        <v>139</v>
      </c>
      <c r="AE99" s="112"/>
      <c r="AF99" s="312">
        <v>37.909999999999997</v>
      </c>
      <c r="AG99" s="312">
        <v>27.53</v>
      </c>
      <c r="AH99" s="313" t="s">
        <v>62</v>
      </c>
      <c r="AI99" s="314" t="s">
        <v>139</v>
      </c>
      <c r="AJ99" s="312" t="s">
        <v>66</v>
      </c>
      <c r="AK99" s="312" t="s">
        <v>66</v>
      </c>
      <c r="AL99" s="313" t="s">
        <v>139</v>
      </c>
      <c r="AM99" s="313" t="s">
        <v>139</v>
      </c>
      <c r="AN99" s="314" t="s">
        <v>139</v>
      </c>
      <c r="AO99" s="96"/>
      <c r="AP99" s="312">
        <v>45.21</v>
      </c>
      <c r="AQ99" s="312">
        <v>14.57</v>
      </c>
      <c r="AR99" s="313" t="s">
        <v>139</v>
      </c>
      <c r="AS99" s="314" t="s">
        <v>70</v>
      </c>
      <c r="AT99" s="312" t="s">
        <v>66</v>
      </c>
      <c r="AU99" s="312" t="s">
        <v>66</v>
      </c>
      <c r="AV99" s="313" t="s">
        <v>139</v>
      </c>
      <c r="AW99" s="313" t="s">
        <v>139</v>
      </c>
      <c r="AX99" s="314" t="s">
        <v>139</v>
      </c>
    </row>
    <row r="100" spans="1:50">
      <c r="A100" s="111" t="s">
        <v>231</v>
      </c>
      <c r="B100" s="312">
        <v>32.880000000000003</v>
      </c>
      <c r="C100" s="312">
        <v>3.87</v>
      </c>
      <c r="D100" s="313" t="s">
        <v>139</v>
      </c>
      <c r="E100" s="314" t="s">
        <v>139</v>
      </c>
      <c r="F100" s="79" t="s">
        <v>66</v>
      </c>
      <c r="G100" s="79" t="s">
        <v>66</v>
      </c>
      <c r="H100" s="402" t="s">
        <v>139</v>
      </c>
      <c r="I100" s="313" t="s">
        <v>139</v>
      </c>
      <c r="J100" s="81" t="s">
        <v>139</v>
      </c>
      <c r="K100" s="99"/>
      <c r="L100" s="312">
        <v>19.260000000000002</v>
      </c>
      <c r="M100" s="312">
        <v>2.87</v>
      </c>
      <c r="N100" s="313" t="s">
        <v>139</v>
      </c>
      <c r="O100" s="314" t="s">
        <v>70</v>
      </c>
      <c r="P100" s="312" t="s">
        <v>66</v>
      </c>
      <c r="Q100" s="312" t="s">
        <v>66</v>
      </c>
      <c r="R100" s="313" t="s">
        <v>139</v>
      </c>
      <c r="S100" s="313" t="s">
        <v>139</v>
      </c>
      <c r="T100" s="314" t="s">
        <v>139</v>
      </c>
      <c r="U100" s="99"/>
      <c r="V100" s="312">
        <v>20.55</v>
      </c>
      <c r="W100" s="312">
        <v>2.7</v>
      </c>
      <c r="X100" s="313" t="s">
        <v>139</v>
      </c>
      <c r="Y100" s="314" t="s">
        <v>139</v>
      </c>
      <c r="Z100" s="312" t="s">
        <v>66</v>
      </c>
      <c r="AA100" s="312" t="s">
        <v>66</v>
      </c>
      <c r="AB100" s="313" t="s">
        <v>139</v>
      </c>
      <c r="AC100" s="313" t="s">
        <v>139</v>
      </c>
      <c r="AD100" s="314" t="s">
        <v>139</v>
      </c>
      <c r="AE100" s="112"/>
      <c r="AF100" s="312">
        <v>39.770000000000003</v>
      </c>
      <c r="AG100" s="312">
        <v>24</v>
      </c>
      <c r="AH100" s="313" t="s">
        <v>62</v>
      </c>
      <c r="AI100" s="314" t="s">
        <v>139</v>
      </c>
      <c r="AJ100" s="312" t="s">
        <v>66</v>
      </c>
      <c r="AK100" s="312" t="s">
        <v>66</v>
      </c>
      <c r="AL100" s="313" t="s">
        <v>139</v>
      </c>
      <c r="AM100" s="313" t="s">
        <v>139</v>
      </c>
      <c r="AN100" s="314" t="s">
        <v>139</v>
      </c>
      <c r="AO100" s="96"/>
      <c r="AP100" s="312">
        <v>33.43</v>
      </c>
      <c r="AQ100" s="312">
        <v>20.6</v>
      </c>
      <c r="AR100" s="313" t="s">
        <v>62</v>
      </c>
      <c r="AS100" s="314" t="s">
        <v>139</v>
      </c>
      <c r="AT100" s="312" t="s">
        <v>66</v>
      </c>
      <c r="AU100" s="312" t="s">
        <v>66</v>
      </c>
      <c r="AV100" s="313" t="s">
        <v>139</v>
      </c>
      <c r="AW100" s="313" t="s">
        <v>139</v>
      </c>
      <c r="AX100" s="314" t="s">
        <v>139</v>
      </c>
    </row>
    <row r="101" spans="1:50">
      <c r="A101" s="111" t="s">
        <v>232</v>
      </c>
      <c r="B101" s="312">
        <v>36.56</v>
      </c>
      <c r="C101" s="312">
        <v>4.49</v>
      </c>
      <c r="D101" s="313" t="s">
        <v>139</v>
      </c>
      <c r="E101" s="314" t="s">
        <v>70</v>
      </c>
      <c r="F101" s="79">
        <v>41.7</v>
      </c>
      <c r="G101" s="79">
        <v>7.48</v>
      </c>
      <c r="H101" s="402" t="s">
        <v>64</v>
      </c>
      <c r="I101" s="313" t="s">
        <v>139</v>
      </c>
      <c r="J101" s="81" t="s">
        <v>70</v>
      </c>
      <c r="K101" s="99"/>
      <c r="L101" s="312">
        <v>16.940000000000001</v>
      </c>
      <c r="M101" s="312">
        <v>3.62</v>
      </c>
      <c r="N101" s="313" t="s">
        <v>64</v>
      </c>
      <c r="O101" s="314" t="s">
        <v>139</v>
      </c>
      <c r="P101" s="312">
        <v>29.86</v>
      </c>
      <c r="Q101" s="312">
        <v>8.09</v>
      </c>
      <c r="R101" s="313" t="s">
        <v>64</v>
      </c>
      <c r="S101" s="313" t="s">
        <v>72</v>
      </c>
      <c r="T101" s="314" t="s">
        <v>70</v>
      </c>
      <c r="U101" s="99"/>
      <c r="V101" s="312">
        <v>28.21</v>
      </c>
      <c r="W101" s="312">
        <v>3.24</v>
      </c>
      <c r="X101" s="313" t="s">
        <v>139</v>
      </c>
      <c r="Y101" s="314" t="s">
        <v>70</v>
      </c>
      <c r="Z101" s="312">
        <v>25.2</v>
      </c>
      <c r="AA101" s="312">
        <v>5.77</v>
      </c>
      <c r="AB101" s="313" t="s">
        <v>64</v>
      </c>
      <c r="AC101" s="313" t="s">
        <v>139</v>
      </c>
      <c r="AD101" s="314" t="s">
        <v>139</v>
      </c>
      <c r="AE101" s="112"/>
      <c r="AF101" s="312">
        <v>49.47</v>
      </c>
      <c r="AG101" s="312">
        <v>47.05</v>
      </c>
      <c r="AH101" s="313" t="s">
        <v>62</v>
      </c>
      <c r="AI101" s="314" t="s">
        <v>139</v>
      </c>
      <c r="AJ101" s="312" t="s">
        <v>66</v>
      </c>
      <c r="AK101" s="312" t="s">
        <v>66</v>
      </c>
      <c r="AL101" s="313" t="s">
        <v>139</v>
      </c>
      <c r="AM101" s="313" t="s">
        <v>139</v>
      </c>
      <c r="AN101" s="314" t="s">
        <v>139</v>
      </c>
      <c r="AO101" s="96"/>
      <c r="AP101" s="312">
        <v>56.77</v>
      </c>
      <c r="AQ101" s="312">
        <v>19.190000000000001</v>
      </c>
      <c r="AR101" s="313" t="s">
        <v>64</v>
      </c>
      <c r="AS101" s="314" t="s">
        <v>70</v>
      </c>
      <c r="AT101" s="312" t="s">
        <v>68</v>
      </c>
      <c r="AU101" s="312" t="s">
        <v>68</v>
      </c>
      <c r="AV101" s="313" t="s">
        <v>139</v>
      </c>
      <c r="AW101" s="313" t="s">
        <v>139</v>
      </c>
      <c r="AX101" s="314" t="s">
        <v>139</v>
      </c>
    </row>
    <row r="102" spans="1:50">
      <c r="A102" s="111" t="s">
        <v>233</v>
      </c>
      <c r="B102" s="312">
        <v>34.659999999999997</v>
      </c>
      <c r="C102" s="312">
        <v>11.95</v>
      </c>
      <c r="D102" s="313" t="s">
        <v>62</v>
      </c>
      <c r="E102" s="314" t="s">
        <v>139</v>
      </c>
      <c r="F102" s="79" t="s">
        <v>66</v>
      </c>
      <c r="G102" s="79" t="s">
        <v>66</v>
      </c>
      <c r="H102" s="402" t="s">
        <v>139</v>
      </c>
      <c r="I102" s="313" t="s">
        <v>139</v>
      </c>
      <c r="J102" s="81" t="s">
        <v>139</v>
      </c>
      <c r="K102" s="99"/>
      <c r="L102" s="312" t="s">
        <v>68</v>
      </c>
      <c r="M102" s="312" t="s">
        <v>68</v>
      </c>
      <c r="N102" s="313" t="s">
        <v>139</v>
      </c>
      <c r="O102" s="314" t="s">
        <v>139</v>
      </c>
      <c r="P102" s="312" t="s">
        <v>68</v>
      </c>
      <c r="Q102" s="312" t="s">
        <v>68</v>
      </c>
      <c r="R102" s="313" t="s">
        <v>139</v>
      </c>
      <c r="S102" s="313" t="s">
        <v>139</v>
      </c>
      <c r="T102" s="314" t="s">
        <v>139</v>
      </c>
      <c r="U102" s="99"/>
      <c r="V102" s="312">
        <v>31.71</v>
      </c>
      <c r="W102" s="312">
        <v>12</v>
      </c>
      <c r="X102" s="313" t="s">
        <v>62</v>
      </c>
      <c r="Y102" s="314" t="s">
        <v>70</v>
      </c>
      <c r="Z102" s="312" t="s">
        <v>68</v>
      </c>
      <c r="AA102" s="312" t="s">
        <v>68</v>
      </c>
      <c r="AB102" s="313" t="s">
        <v>139</v>
      </c>
      <c r="AC102" s="313" t="s">
        <v>139</v>
      </c>
      <c r="AD102" s="314" t="s">
        <v>139</v>
      </c>
      <c r="AE102" s="112"/>
      <c r="AF102" s="312" t="s">
        <v>66</v>
      </c>
      <c r="AG102" s="312" t="s">
        <v>66</v>
      </c>
      <c r="AH102" s="313" t="s">
        <v>139</v>
      </c>
      <c r="AI102" s="314" t="s">
        <v>139</v>
      </c>
      <c r="AJ102" s="312" t="s">
        <v>66</v>
      </c>
      <c r="AK102" s="312" t="s">
        <v>66</v>
      </c>
      <c r="AL102" s="313" t="s">
        <v>139</v>
      </c>
      <c r="AM102" s="313" t="s">
        <v>139</v>
      </c>
      <c r="AN102" s="314" t="s">
        <v>139</v>
      </c>
      <c r="AO102" s="96"/>
      <c r="AP102" s="312" t="s">
        <v>66</v>
      </c>
      <c r="AQ102" s="312" t="s">
        <v>66</v>
      </c>
      <c r="AR102" s="313" t="s">
        <v>139</v>
      </c>
      <c r="AS102" s="314" t="s">
        <v>139</v>
      </c>
      <c r="AT102" s="312" t="s">
        <v>66</v>
      </c>
      <c r="AU102" s="312" t="s">
        <v>66</v>
      </c>
      <c r="AV102" s="313" t="s">
        <v>139</v>
      </c>
      <c r="AW102" s="313" t="s">
        <v>139</v>
      </c>
      <c r="AX102" s="314" t="s">
        <v>139</v>
      </c>
    </row>
    <row r="103" spans="1:50">
      <c r="A103" s="111"/>
      <c r="B103" s="312"/>
      <c r="C103" s="312"/>
      <c r="D103" s="313"/>
      <c r="E103" s="314"/>
      <c r="F103" s="79"/>
      <c r="G103" s="79"/>
      <c r="H103" s="402"/>
      <c r="I103" s="313"/>
      <c r="J103" s="81"/>
      <c r="K103" s="99"/>
      <c r="L103" s="312"/>
      <c r="M103" s="312"/>
      <c r="N103" s="313"/>
      <c r="O103" s="314"/>
      <c r="P103" s="312"/>
      <c r="Q103" s="312"/>
      <c r="R103" s="313"/>
      <c r="S103" s="313"/>
      <c r="T103" s="314"/>
      <c r="U103" s="99"/>
      <c r="V103" s="312"/>
      <c r="W103" s="312"/>
      <c r="X103" s="313"/>
      <c r="Y103" s="314"/>
      <c r="Z103" s="312"/>
      <c r="AA103" s="312"/>
      <c r="AB103" s="313"/>
      <c r="AC103" s="313"/>
      <c r="AD103" s="314"/>
      <c r="AE103" s="99"/>
      <c r="AF103" s="312"/>
      <c r="AG103" s="312"/>
      <c r="AH103" s="313"/>
      <c r="AI103" s="314"/>
      <c r="AJ103" s="312"/>
      <c r="AK103" s="312"/>
      <c r="AL103" s="313"/>
      <c r="AM103" s="313"/>
      <c r="AN103" s="314"/>
      <c r="AO103" s="96"/>
      <c r="AP103" s="312"/>
      <c r="AQ103" s="312"/>
      <c r="AR103" s="313"/>
      <c r="AS103" s="314"/>
      <c r="AT103" s="312"/>
      <c r="AU103" s="312"/>
      <c r="AV103" s="313"/>
      <c r="AW103" s="313"/>
      <c r="AX103" s="314"/>
    </row>
    <row r="104" spans="1:50">
      <c r="A104" s="100" t="s">
        <v>202</v>
      </c>
      <c r="B104" s="312"/>
      <c r="C104" s="312"/>
      <c r="D104" s="313"/>
      <c r="E104" s="314"/>
      <c r="F104" s="79"/>
      <c r="G104" s="79"/>
      <c r="H104" s="402"/>
      <c r="I104" s="313"/>
      <c r="J104" s="81"/>
      <c r="K104" s="99"/>
      <c r="L104" s="312"/>
      <c r="M104" s="312"/>
      <c r="N104" s="313"/>
      <c r="O104" s="314"/>
      <c r="P104" s="312"/>
      <c r="Q104" s="312"/>
      <c r="R104" s="313"/>
      <c r="S104" s="313"/>
      <c r="T104" s="314"/>
      <c r="U104" s="99"/>
      <c r="V104" s="312"/>
      <c r="W104" s="312"/>
      <c r="X104" s="313"/>
      <c r="Y104" s="314"/>
      <c r="Z104" s="312"/>
      <c r="AA104" s="312"/>
      <c r="AB104" s="313"/>
      <c r="AC104" s="313"/>
      <c r="AD104" s="314"/>
      <c r="AE104" s="99"/>
      <c r="AF104" s="312"/>
      <c r="AG104" s="312"/>
      <c r="AH104" s="313"/>
      <c r="AI104" s="314"/>
      <c r="AJ104" s="312"/>
      <c r="AK104" s="312"/>
      <c r="AL104" s="313"/>
      <c r="AM104" s="313"/>
      <c r="AN104" s="314"/>
      <c r="AO104" s="96"/>
      <c r="AP104" s="312"/>
      <c r="AQ104" s="312"/>
      <c r="AR104" s="313"/>
      <c r="AS104" s="314"/>
      <c r="AT104" s="312"/>
      <c r="AU104" s="312"/>
      <c r="AV104" s="313"/>
      <c r="AW104" s="313"/>
      <c r="AX104" s="314"/>
    </row>
    <row r="105" spans="1:50">
      <c r="A105" s="111" t="s">
        <v>203</v>
      </c>
      <c r="B105" s="312">
        <v>28.4</v>
      </c>
      <c r="C105" s="312">
        <v>0.86</v>
      </c>
      <c r="D105" s="313" t="s">
        <v>139</v>
      </c>
      <c r="E105" s="314" t="s">
        <v>139</v>
      </c>
      <c r="F105" s="79">
        <v>27.73</v>
      </c>
      <c r="G105" s="79">
        <v>3.92</v>
      </c>
      <c r="H105" s="402" t="s">
        <v>139</v>
      </c>
      <c r="I105" s="313" t="s">
        <v>139</v>
      </c>
      <c r="J105" s="81" t="s">
        <v>139</v>
      </c>
      <c r="K105" s="99"/>
      <c r="L105" s="312">
        <v>14.43</v>
      </c>
      <c r="M105" s="312">
        <v>0.63</v>
      </c>
      <c r="N105" s="313" t="s">
        <v>139</v>
      </c>
      <c r="O105" s="314" t="s">
        <v>139</v>
      </c>
      <c r="P105" s="312">
        <v>15.8</v>
      </c>
      <c r="Q105" s="312">
        <v>3.07</v>
      </c>
      <c r="R105" s="313" t="s">
        <v>64</v>
      </c>
      <c r="S105" s="313" t="s">
        <v>139</v>
      </c>
      <c r="T105" s="314" t="s">
        <v>139</v>
      </c>
      <c r="U105" s="112"/>
      <c r="V105" s="312">
        <v>17.5</v>
      </c>
      <c r="W105" s="312">
        <v>0.66</v>
      </c>
      <c r="X105" s="313" t="s">
        <v>139</v>
      </c>
      <c r="Y105" s="314" t="s">
        <v>70</v>
      </c>
      <c r="Z105" s="312">
        <v>15.99</v>
      </c>
      <c r="AA105" s="312">
        <v>2.37</v>
      </c>
      <c r="AB105" s="313" t="s">
        <v>139</v>
      </c>
      <c r="AC105" s="313" t="s">
        <v>139</v>
      </c>
      <c r="AD105" s="314" t="s">
        <v>70</v>
      </c>
      <c r="AE105" s="99"/>
      <c r="AF105" s="312">
        <v>27.21</v>
      </c>
      <c r="AG105" s="312">
        <v>9.26</v>
      </c>
      <c r="AH105" s="313" t="s">
        <v>139</v>
      </c>
      <c r="AI105" s="314" t="s">
        <v>139</v>
      </c>
      <c r="AJ105" s="312">
        <v>42.28</v>
      </c>
      <c r="AK105" s="312">
        <v>32.880000000000003</v>
      </c>
      <c r="AL105" s="313" t="s">
        <v>62</v>
      </c>
      <c r="AM105" s="313" t="s">
        <v>139</v>
      </c>
      <c r="AN105" s="314" t="s">
        <v>139</v>
      </c>
      <c r="AO105" s="96"/>
      <c r="AP105" s="312">
        <v>25.85</v>
      </c>
      <c r="AQ105" s="312">
        <v>4.47</v>
      </c>
      <c r="AR105" s="313" t="s">
        <v>139</v>
      </c>
      <c r="AS105" s="314" t="s">
        <v>70</v>
      </c>
      <c r="AT105" s="312">
        <v>31.12</v>
      </c>
      <c r="AU105" s="312">
        <v>25.35</v>
      </c>
      <c r="AV105" s="313" t="s">
        <v>62</v>
      </c>
      <c r="AW105" s="313" t="s">
        <v>139</v>
      </c>
      <c r="AX105" s="314" t="s">
        <v>139</v>
      </c>
    </row>
    <row r="106" spans="1:50">
      <c r="A106" s="111" t="s">
        <v>328</v>
      </c>
      <c r="B106" s="312">
        <v>32.58</v>
      </c>
      <c r="C106" s="312">
        <v>1.58</v>
      </c>
      <c r="D106" s="313" t="s">
        <v>139</v>
      </c>
      <c r="E106" s="314" t="s">
        <v>70</v>
      </c>
      <c r="F106" s="79">
        <v>39.729999999999997</v>
      </c>
      <c r="G106" s="79">
        <v>5.94</v>
      </c>
      <c r="H106" s="402" t="s">
        <v>64</v>
      </c>
      <c r="I106" s="313" t="s">
        <v>139</v>
      </c>
      <c r="J106" s="81" t="s">
        <v>70</v>
      </c>
      <c r="K106" s="99"/>
      <c r="L106" s="312">
        <v>16.54</v>
      </c>
      <c r="M106" s="312">
        <v>1.29</v>
      </c>
      <c r="N106" s="313" t="s">
        <v>139</v>
      </c>
      <c r="O106" s="314" t="s">
        <v>139</v>
      </c>
      <c r="P106" s="312">
        <v>24.97</v>
      </c>
      <c r="Q106" s="312">
        <v>5.78</v>
      </c>
      <c r="R106" s="313" t="s">
        <v>64</v>
      </c>
      <c r="S106" s="313" t="s">
        <v>72</v>
      </c>
      <c r="T106" s="314" t="s">
        <v>70</v>
      </c>
      <c r="U106" s="112"/>
      <c r="V106" s="312">
        <v>21.59</v>
      </c>
      <c r="W106" s="312">
        <v>1</v>
      </c>
      <c r="X106" s="313" t="s">
        <v>139</v>
      </c>
      <c r="Y106" s="314" t="s">
        <v>70</v>
      </c>
      <c r="Z106" s="312">
        <v>23.05</v>
      </c>
      <c r="AA106" s="312">
        <v>3.9</v>
      </c>
      <c r="AB106" s="313" t="s">
        <v>139</v>
      </c>
      <c r="AC106" s="313" t="s">
        <v>139</v>
      </c>
      <c r="AD106" s="314" t="s">
        <v>139</v>
      </c>
      <c r="AE106" s="99"/>
      <c r="AF106" s="312">
        <v>38.090000000000003</v>
      </c>
      <c r="AG106" s="312">
        <v>21.25</v>
      </c>
      <c r="AH106" s="313" t="s">
        <v>62</v>
      </c>
      <c r="AI106" s="314" t="s">
        <v>139</v>
      </c>
      <c r="AJ106" s="312">
        <v>88.5</v>
      </c>
      <c r="AK106" s="312">
        <v>36.76</v>
      </c>
      <c r="AL106" s="313" t="s">
        <v>62</v>
      </c>
      <c r="AM106" s="313" t="s">
        <v>72</v>
      </c>
      <c r="AN106" s="314" t="s">
        <v>70</v>
      </c>
      <c r="AO106" s="96"/>
      <c r="AP106" s="312">
        <v>35.76</v>
      </c>
      <c r="AQ106" s="312">
        <v>5.72</v>
      </c>
      <c r="AR106" s="313" t="s">
        <v>139</v>
      </c>
      <c r="AS106" s="314" t="s">
        <v>70</v>
      </c>
      <c r="AT106" s="312">
        <v>41.06</v>
      </c>
      <c r="AU106" s="312">
        <v>25.42</v>
      </c>
      <c r="AV106" s="313" t="s">
        <v>62</v>
      </c>
      <c r="AW106" s="313" t="s">
        <v>139</v>
      </c>
      <c r="AX106" s="314" t="s">
        <v>139</v>
      </c>
    </row>
    <row r="107" spans="1:50">
      <c r="A107" s="111" t="s">
        <v>204</v>
      </c>
      <c r="B107" s="312">
        <v>35.31</v>
      </c>
      <c r="C107" s="312">
        <v>3.38</v>
      </c>
      <c r="D107" s="313" t="s">
        <v>139</v>
      </c>
      <c r="E107" s="314" t="s">
        <v>70</v>
      </c>
      <c r="F107" s="79">
        <v>36.53</v>
      </c>
      <c r="G107" s="79">
        <v>8.2899999999999991</v>
      </c>
      <c r="H107" s="402" t="s">
        <v>64</v>
      </c>
      <c r="I107" s="313" t="s">
        <v>139</v>
      </c>
      <c r="J107" s="81" t="s">
        <v>139</v>
      </c>
      <c r="K107" s="99"/>
      <c r="L107" s="312">
        <v>17.22</v>
      </c>
      <c r="M107" s="312">
        <v>2.5499999999999998</v>
      </c>
      <c r="N107" s="313" t="s">
        <v>139</v>
      </c>
      <c r="O107" s="314" t="s">
        <v>139</v>
      </c>
      <c r="P107" s="312">
        <v>16.559999999999999</v>
      </c>
      <c r="Q107" s="312">
        <v>5.5</v>
      </c>
      <c r="R107" s="313" t="s">
        <v>64</v>
      </c>
      <c r="S107" s="313" t="s">
        <v>139</v>
      </c>
      <c r="T107" s="314" t="s">
        <v>139</v>
      </c>
      <c r="U107" s="112"/>
      <c r="V107" s="312">
        <v>29.03</v>
      </c>
      <c r="W107" s="312">
        <v>2.5499999999999998</v>
      </c>
      <c r="X107" s="313" t="s">
        <v>139</v>
      </c>
      <c r="Y107" s="314" t="s">
        <v>70</v>
      </c>
      <c r="Z107" s="312">
        <v>27.86</v>
      </c>
      <c r="AA107" s="312">
        <v>7.18</v>
      </c>
      <c r="AB107" s="313" t="s">
        <v>64</v>
      </c>
      <c r="AC107" s="313" t="s">
        <v>139</v>
      </c>
      <c r="AD107" s="314" t="s">
        <v>70</v>
      </c>
      <c r="AE107" s="99"/>
      <c r="AF107" s="312">
        <v>47.32</v>
      </c>
      <c r="AG107" s="312">
        <v>22.03</v>
      </c>
      <c r="AH107" s="313" t="s">
        <v>62</v>
      </c>
      <c r="AI107" s="314" t="s">
        <v>70</v>
      </c>
      <c r="AJ107" s="312" t="s">
        <v>66</v>
      </c>
      <c r="AK107" s="312" t="s">
        <v>66</v>
      </c>
      <c r="AL107" s="313" t="s">
        <v>139</v>
      </c>
      <c r="AM107" s="313" t="s">
        <v>139</v>
      </c>
      <c r="AN107" s="314" t="s">
        <v>139</v>
      </c>
      <c r="AO107" s="96"/>
      <c r="AP107" s="312">
        <v>69.069999999999993</v>
      </c>
      <c r="AQ107" s="312">
        <v>13.66</v>
      </c>
      <c r="AR107" s="313" t="s">
        <v>139</v>
      </c>
      <c r="AS107" s="314" t="s">
        <v>70</v>
      </c>
      <c r="AT107" s="312">
        <v>72.400000000000006</v>
      </c>
      <c r="AU107" s="312">
        <v>48.41</v>
      </c>
      <c r="AV107" s="313" t="s">
        <v>62</v>
      </c>
      <c r="AW107" s="313" t="s">
        <v>139</v>
      </c>
      <c r="AX107" s="314" t="s">
        <v>70</v>
      </c>
    </row>
    <row r="108" spans="1:50">
      <c r="A108" s="111"/>
      <c r="B108" s="312"/>
      <c r="C108" s="312"/>
      <c r="D108" s="313"/>
      <c r="E108" s="314"/>
      <c r="F108" s="79"/>
      <c r="G108" s="79"/>
      <c r="H108" s="402"/>
      <c r="I108" s="313"/>
      <c r="J108" s="81"/>
      <c r="K108" s="99"/>
      <c r="L108" s="312"/>
      <c r="M108" s="312"/>
      <c r="N108" s="313"/>
      <c r="O108" s="314"/>
      <c r="P108" s="312"/>
      <c r="Q108" s="312"/>
      <c r="R108" s="313"/>
      <c r="S108" s="313"/>
      <c r="T108" s="314"/>
      <c r="U108" s="99"/>
      <c r="V108" s="312"/>
      <c r="W108" s="312"/>
      <c r="X108" s="313"/>
      <c r="Y108" s="314"/>
      <c r="Z108" s="312"/>
      <c r="AA108" s="312"/>
      <c r="AB108" s="313"/>
      <c r="AC108" s="313"/>
      <c r="AD108" s="314"/>
      <c r="AE108" s="99"/>
      <c r="AF108" s="312"/>
      <c r="AG108" s="312"/>
      <c r="AH108" s="313"/>
      <c r="AI108" s="314"/>
      <c r="AJ108" s="312"/>
      <c r="AK108" s="312"/>
      <c r="AL108" s="313"/>
      <c r="AM108" s="313"/>
      <c r="AN108" s="314"/>
      <c r="AO108" s="96"/>
      <c r="AP108" s="312"/>
      <c r="AQ108" s="312"/>
      <c r="AR108" s="313"/>
      <c r="AS108" s="314"/>
      <c r="AT108" s="312"/>
      <c r="AU108" s="312"/>
      <c r="AV108" s="313"/>
      <c r="AW108" s="313"/>
      <c r="AX108" s="314"/>
    </row>
    <row r="109" spans="1:50">
      <c r="A109" s="100" t="s">
        <v>186</v>
      </c>
      <c r="B109" s="312"/>
      <c r="C109" s="312"/>
      <c r="D109" s="313"/>
      <c r="E109" s="314"/>
      <c r="F109" s="79"/>
      <c r="G109" s="79"/>
      <c r="H109" s="402"/>
      <c r="I109" s="313"/>
      <c r="J109" s="81"/>
      <c r="K109" s="99"/>
      <c r="L109" s="312"/>
      <c r="M109" s="312"/>
      <c r="N109" s="313"/>
      <c r="O109" s="314"/>
      <c r="P109" s="312"/>
      <c r="Q109" s="312"/>
      <c r="R109" s="313"/>
      <c r="S109" s="313"/>
      <c r="T109" s="314"/>
      <c r="U109" s="99"/>
      <c r="V109" s="312"/>
      <c r="W109" s="312"/>
      <c r="X109" s="313"/>
      <c r="Y109" s="314"/>
      <c r="Z109" s="312"/>
      <c r="AA109" s="312"/>
      <c r="AB109" s="313"/>
      <c r="AC109" s="313"/>
      <c r="AD109" s="314"/>
      <c r="AE109" s="99"/>
      <c r="AF109" s="312"/>
      <c r="AG109" s="312"/>
      <c r="AH109" s="313"/>
      <c r="AI109" s="314"/>
      <c r="AJ109" s="312"/>
      <c r="AK109" s="312"/>
      <c r="AL109" s="313"/>
      <c r="AM109" s="313"/>
      <c r="AN109" s="314"/>
      <c r="AO109" s="96"/>
      <c r="AP109" s="312"/>
      <c r="AQ109" s="312"/>
      <c r="AR109" s="313"/>
      <c r="AS109" s="314"/>
      <c r="AT109" s="312"/>
      <c r="AU109" s="312"/>
      <c r="AV109" s="313"/>
      <c r="AW109" s="313"/>
      <c r="AX109" s="314"/>
    </row>
    <row r="110" spans="1:50">
      <c r="A110" s="114" t="s">
        <v>187</v>
      </c>
      <c r="B110" s="312">
        <v>32.24</v>
      </c>
      <c r="C110" s="312">
        <v>1.21</v>
      </c>
      <c r="D110" s="313" t="s">
        <v>139</v>
      </c>
      <c r="E110" s="314" t="s">
        <v>70</v>
      </c>
      <c r="F110" s="79">
        <v>34</v>
      </c>
      <c r="G110" s="79">
        <v>4.82</v>
      </c>
      <c r="H110" s="402" t="s">
        <v>139</v>
      </c>
      <c r="I110" s="313" t="s">
        <v>139</v>
      </c>
      <c r="J110" s="81" t="s">
        <v>139</v>
      </c>
      <c r="K110" s="99"/>
      <c r="L110" s="312">
        <v>15.55</v>
      </c>
      <c r="M110" s="312">
        <v>0.88</v>
      </c>
      <c r="N110" s="313" t="s">
        <v>139</v>
      </c>
      <c r="O110" s="314" t="s">
        <v>139</v>
      </c>
      <c r="P110" s="312">
        <v>18.77</v>
      </c>
      <c r="Q110" s="312">
        <v>3.83</v>
      </c>
      <c r="R110" s="313" t="s">
        <v>64</v>
      </c>
      <c r="S110" s="313" t="s">
        <v>139</v>
      </c>
      <c r="T110" s="314" t="s">
        <v>139</v>
      </c>
      <c r="U110" s="112"/>
      <c r="V110" s="312">
        <v>21.66</v>
      </c>
      <c r="W110" s="312">
        <v>0.92</v>
      </c>
      <c r="X110" s="313" t="s">
        <v>139</v>
      </c>
      <c r="Y110" s="314" t="s">
        <v>70</v>
      </c>
      <c r="Z110" s="312">
        <v>20.28</v>
      </c>
      <c r="AA110" s="312">
        <v>3.24</v>
      </c>
      <c r="AB110" s="313" t="s">
        <v>139</v>
      </c>
      <c r="AC110" s="313" t="s">
        <v>139</v>
      </c>
      <c r="AD110" s="314" t="s">
        <v>139</v>
      </c>
      <c r="AE110" s="115"/>
      <c r="AF110" s="312">
        <v>30.78</v>
      </c>
      <c r="AG110" s="312">
        <v>10.73</v>
      </c>
      <c r="AH110" s="313" t="s">
        <v>139</v>
      </c>
      <c r="AI110" s="314" t="s">
        <v>139</v>
      </c>
      <c r="AJ110" s="312">
        <v>65.42</v>
      </c>
      <c r="AK110" s="312">
        <v>37.299999999999997</v>
      </c>
      <c r="AL110" s="313" t="s">
        <v>62</v>
      </c>
      <c r="AM110" s="313" t="s">
        <v>72</v>
      </c>
      <c r="AN110" s="314" t="s">
        <v>70</v>
      </c>
      <c r="AO110" s="96"/>
      <c r="AP110" s="312">
        <v>34.51</v>
      </c>
      <c r="AQ110" s="312">
        <v>5.52</v>
      </c>
      <c r="AR110" s="313" t="s">
        <v>139</v>
      </c>
      <c r="AS110" s="314" t="s">
        <v>70</v>
      </c>
      <c r="AT110" s="312">
        <v>38.64</v>
      </c>
      <c r="AU110" s="312">
        <v>22.92</v>
      </c>
      <c r="AV110" s="313" t="s">
        <v>62</v>
      </c>
      <c r="AW110" s="313" t="s">
        <v>139</v>
      </c>
      <c r="AX110" s="314" t="s">
        <v>139</v>
      </c>
    </row>
    <row r="111" spans="1:50">
      <c r="A111" s="114" t="s">
        <v>188</v>
      </c>
      <c r="B111" s="312">
        <v>30.91</v>
      </c>
      <c r="C111" s="312">
        <v>1.92</v>
      </c>
      <c r="D111" s="313" t="s">
        <v>139</v>
      </c>
      <c r="E111" s="314" t="s">
        <v>139</v>
      </c>
      <c r="F111" s="79">
        <v>35</v>
      </c>
      <c r="G111" s="79">
        <v>5.35</v>
      </c>
      <c r="H111" s="402" t="s">
        <v>64</v>
      </c>
      <c r="I111" s="313" t="s">
        <v>139</v>
      </c>
      <c r="J111" s="81" t="s">
        <v>139</v>
      </c>
      <c r="K111" s="99"/>
      <c r="L111" s="312">
        <v>15.49</v>
      </c>
      <c r="M111" s="312">
        <v>1.42</v>
      </c>
      <c r="N111" s="313" t="s">
        <v>139</v>
      </c>
      <c r="O111" s="314" t="s">
        <v>139</v>
      </c>
      <c r="P111" s="312">
        <v>20.98</v>
      </c>
      <c r="Q111" s="312">
        <v>5.6</v>
      </c>
      <c r="R111" s="313" t="s">
        <v>64</v>
      </c>
      <c r="S111" s="313" t="s">
        <v>139</v>
      </c>
      <c r="T111" s="314" t="s">
        <v>139</v>
      </c>
      <c r="U111" s="112"/>
      <c r="V111" s="312">
        <v>19.260000000000002</v>
      </c>
      <c r="W111" s="312">
        <v>1.38</v>
      </c>
      <c r="X111" s="313" t="s">
        <v>139</v>
      </c>
      <c r="Y111" s="314" t="s">
        <v>139</v>
      </c>
      <c r="Z111" s="312">
        <v>23.1</v>
      </c>
      <c r="AA111" s="312">
        <v>4.1399999999999997</v>
      </c>
      <c r="AB111" s="313" t="s">
        <v>64</v>
      </c>
      <c r="AC111" s="313" t="s">
        <v>139</v>
      </c>
      <c r="AD111" s="314" t="s">
        <v>139</v>
      </c>
      <c r="AE111" s="115"/>
      <c r="AF111" s="312">
        <v>41.62</v>
      </c>
      <c r="AG111" s="312">
        <v>36.049999999999997</v>
      </c>
      <c r="AH111" s="313" t="s">
        <v>62</v>
      </c>
      <c r="AI111" s="314" t="s">
        <v>139</v>
      </c>
      <c r="AJ111" s="312">
        <v>64.03</v>
      </c>
      <c r="AK111" s="312">
        <v>37.92</v>
      </c>
      <c r="AL111" s="313" t="s">
        <v>62</v>
      </c>
      <c r="AM111" s="313" t="s">
        <v>139</v>
      </c>
      <c r="AN111" s="314" t="s">
        <v>70</v>
      </c>
      <c r="AO111" s="96"/>
      <c r="AP111" s="312">
        <v>31.49</v>
      </c>
      <c r="AQ111" s="312">
        <v>9.27</v>
      </c>
      <c r="AR111" s="313" t="s">
        <v>139</v>
      </c>
      <c r="AS111" s="314" t="s">
        <v>139</v>
      </c>
      <c r="AT111" s="312">
        <v>44.19</v>
      </c>
      <c r="AU111" s="312">
        <v>26.04</v>
      </c>
      <c r="AV111" s="313" t="s">
        <v>62</v>
      </c>
      <c r="AW111" s="313" t="s">
        <v>139</v>
      </c>
      <c r="AX111" s="314" t="s">
        <v>70</v>
      </c>
    </row>
    <row r="112" spans="1:50">
      <c r="A112" s="114" t="s">
        <v>189</v>
      </c>
      <c r="B112" s="312">
        <v>27.2</v>
      </c>
      <c r="C112" s="312">
        <v>2.21</v>
      </c>
      <c r="D112" s="313" t="s">
        <v>139</v>
      </c>
      <c r="E112" s="314" t="s">
        <v>139</v>
      </c>
      <c r="F112" s="79">
        <v>28.72</v>
      </c>
      <c r="G112" s="79">
        <v>9.91</v>
      </c>
      <c r="H112" s="402" t="s">
        <v>64</v>
      </c>
      <c r="I112" s="313" t="s">
        <v>139</v>
      </c>
      <c r="J112" s="81" t="s">
        <v>139</v>
      </c>
      <c r="K112" s="99"/>
      <c r="L112" s="312">
        <v>14.43</v>
      </c>
      <c r="M112" s="312">
        <v>1.88</v>
      </c>
      <c r="N112" s="313" t="s">
        <v>139</v>
      </c>
      <c r="O112" s="314" t="s">
        <v>139</v>
      </c>
      <c r="P112" s="312">
        <v>15.18</v>
      </c>
      <c r="Q112" s="312">
        <v>5.87</v>
      </c>
      <c r="R112" s="313" t="s">
        <v>64</v>
      </c>
      <c r="S112" s="313" t="s">
        <v>139</v>
      </c>
      <c r="T112" s="314" t="s">
        <v>139</v>
      </c>
      <c r="U112" s="112"/>
      <c r="V112" s="312">
        <v>16.940000000000001</v>
      </c>
      <c r="W112" s="312">
        <v>1.54</v>
      </c>
      <c r="X112" s="313" t="s">
        <v>139</v>
      </c>
      <c r="Y112" s="314" t="s">
        <v>70</v>
      </c>
      <c r="Z112" s="312">
        <v>15</v>
      </c>
      <c r="AA112" s="312">
        <v>4.46</v>
      </c>
      <c r="AB112" s="313" t="s">
        <v>64</v>
      </c>
      <c r="AC112" s="313" t="s">
        <v>139</v>
      </c>
      <c r="AD112" s="314" t="s">
        <v>139</v>
      </c>
      <c r="AE112" s="115"/>
      <c r="AF112" s="312">
        <v>28.48</v>
      </c>
      <c r="AG112" s="312">
        <v>24.69</v>
      </c>
      <c r="AH112" s="313" t="s">
        <v>62</v>
      </c>
      <c r="AI112" s="314" t="s">
        <v>139</v>
      </c>
      <c r="AJ112" s="312">
        <v>30.41</v>
      </c>
      <c r="AK112" s="312">
        <v>46.46</v>
      </c>
      <c r="AL112" s="313" t="s">
        <v>62</v>
      </c>
      <c r="AM112" s="313" t="s">
        <v>139</v>
      </c>
      <c r="AN112" s="314" t="s">
        <v>139</v>
      </c>
      <c r="AO112" s="96"/>
      <c r="AP112" s="312">
        <v>27.19</v>
      </c>
      <c r="AQ112" s="312">
        <v>12.46</v>
      </c>
      <c r="AR112" s="313" t="s">
        <v>139</v>
      </c>
      <c r="AS112" s="314" t="s">
        <v>139</v>
      </c>
      <c r="AT112" s="312" t="s">
        <v>66</v>
      </c>
      <c r="AU112" s="312" t="s">
        <v>66</v>
      </c>
      <c r="AV112" s="313" t="s">
        <v>139</v>
      </c>
      <c r="AW112" s="313" t="s">
        <v>139</v>
      </c>
      <c r="AX112" s="314" t="s">
        <v>139</v>
      </c>
    </row>
    <row r="113" spans="1:50">
      <c r="A113" s="114" t="s">
        <v>190</v>
      </c>
      <c r="B113" s="312">
        <v>26.23</v>
      </c>
      <c r="C113" s="312">
        <v>2.0099999999999998</v>
      </c>
      <c r="D113" s="313" t="s">
        <v>139</v>
      </c>
      <c r="E113" s="314" t="s">
        <v>70</v>
      </c>
      <c r="F113" s="79">
        <v>24.12</v>
      </c>
      <c r="G113" s="79">
        <v>6.43</v>
      </c>
      <c r="H113" s="402" t="s">
        <v>64</v>
      </c>
      <c r="I113" s="313" t="s">
        <v>139</v>
      </c>
      <c r="J113" s="81" t="s">
        <v>139</v>
      </c>
      <c r="K113" s="99"/>
      <c r="L113" s="312">
        <v>14.32</v>
      </c>
      <c r="M113" s="312">
        <v>1.53</v>
      </c>
      <c r="N113" s="313" t="s">
        <v>139</v>
      </c>
      <c r="O113" s="314" t="s">
        <v>70</v>
      </c>
      <c r="P113" s="312">
        <v>14.78</v>
      </c>
      <c r="Q113" s="312">
        <v>5.33</v>
      </c>
      <c r="R113" s="313" t="s">
        <v>64</v>
      </c>
      <c r="S113" s="313" t="s">
        <v>139</v>
      </c>
      <c r="T113" s="314" t="s">
        <v>139</v>
      </c>
      <c r="U113" s="112"/>
      <c r="V113" s="312">
        <v>16.87</v>
      </c>
      <c r="W113" s="312">
        <v>1.49</v>
      </c>
      <c r="X113" s="313" t="s">
        <v>139</v>
      </c>
      <c r="Y113" s="314" t="s">
        <v>70</v>
      </c>
      <c r="Z113" s="312">
        <v>13.01</v>
      </c>
      <c r="AA113" s="312">
        <v>4.8</v>
      </c>
      <c r="AB113" s="313" t="s">
        <v>64</v>
      </c>
      <c r="AC113" s="313" t="s">
        <v>139</v>
      </c>
      <c r="AD113" s="314" t="s">
        <v>70</v>
      </c>
      <c r="AE113" s="115"/>
      <c r="AF113" s="312">
        <v>31.99</v>
      </c>
      <c r="AG113" s="312">
        <v>23.41</v>
      </c>
      <c r="AH113" s="313" t="s">
        <v>62</v>
      </c>
      <c r="AI113" s="314" t="s">
        <v>139</v>
      </c>
      <c r="AJ113" s="312" t="s">
        <v>66</v>
      </c>
      <c r="AK113" s="312" t="s">
        <v>66</v>
      </c>
      <c r="AL113" s="313" t="s">
        <v>139</v>
      </c>
      <c r="AM113" s="313" t="s">
        <v>139</v>
      </c>
      <c r="AN113" s="314" t="s">
        <v>139</v>
      </c>
      <c r="AO113" s="96"/>
      <c r="AP113" s="312">
        <v>27.55</v>
      </c>
      <c r="AQ113" s="312">
        <v>12.18</v>
      </c>
      <c r="AR113" s="313" t="s">
        <v>139</v>
      </c>
      <c r="AS113" s="314" t="s">
        <v>139</v>
      </c>
      <c r="AT113" s="312" t="s">
        <v>66</v>
      </c>
      <c r="AU113" s="312" t="s">
        <v>66</v>
      </c>
      <c r="AV113" s="313" t="s">
        <v>139</v>
      </c>
      <c r="AW113" s="313" t="s">
        <v>139</v>
      </c>
      <c r="AX113" s="314" t="s">
        <v>139</v>
      </c>
    </row>
    <row r="114" spans="1:50">
      <c r="A114" s="114" t="s">
        <v>271</v>
      </c>
      <c r="B114" s="312">
        <v>24.67</v>
      </c>
      <c r="C114" s="312">
        <v>1.74</v>
      </c>
      <c r="D114" s="313" t="s">
        <v>139</v>
      </c>
      <c r="E114" s="314" t="s">
        <v>70</v>
      </c>
      <c r="F114" s="79">
        <v>30.74</v>
      </c>
      <c r="G114" s="79">
        <v>7.59</v>
      </c>
      <c r="H114" s="402" t="s">
        <v>64</v>
      </c>
      <c r="I114" s="313" t="s">
        <v>139</v>
      </c>
      <c r="J114" s="81" t="s">
        <v>139</v>
      </c>
      <c r="K114" s="99"/>
      <c r="L114" s="312">
        <v>14.46</v>
      </c>
      <c r="M114" s="312">
        <v>1.45</v>
      </c>
      <c r="N114" s="313" t="s">
        <v>139</v>
      </c>
      <c r="O114" s="314" t="s">
        <v>139</v>
      </c>
      <c r="P114" s="312">
        <v>17.93</v>
      </c>
      <c r="Q114" s="312">
        <v>7.09</v>
      </c>
      <c r="R114" s="313" t="s">
        <v>64</v>
      </c>
      <c r="S114" s="313" t="s">
        <v>139</v>
      </c>
      <c r="T114" s="314" t="s">
        <v>139</v>
      </c>
      <c r="U114" s="112"/>
      <c r="V114" s="312">
        <v>13.99</v>
      </c>
      <c r="W114" s="312">
        <v>1.1299999999999999</v>
      </c>
      <c r="X114" s="313" t="s">
        <v>139</v>
      </c>
      <c r="Y114" s="314" t="s">
        <v>70</v>
      </c>
      <c r="Z114" s="312">
        <v>20.64</v>
      </c>
      <c r="AA114" s="312">
        <v>5.6</v>
      </c>
      <c r="AB114" s="313" t="s">
        <v>64</v>
      </c>
      <c r="AC114" s="313" t="s">
        <v>139</v>
      </c>
      <c r="AD114" s="314" t="s">
        <v>139</v>
      </c>
      <c r="AE114" s="115"/>
      <c r="AF114" s="312">
        <v>25.33</v>
      </c>
      <c r="AG114" s="312">
        <v>16.46</v>
      </c>
      <c r="AH114" s="313" t="s">
        <v>139</v>
      </c>
      <c r="AI114" s="314" t="s">
        <v>139</v>
      </c>
      <c r="AJ114" s="312" t="s">
        <v>66</v>
      </c>
      <c r="AK114" s="312" t="s">
        <v>66</v>
      </c>
      <c r="AL114" s="313" t="s">
        <v>139</v>
      </c>
      <c r="AM114" s="313" t="s">
        <v>139</v>
      </c>
      <c r="AN114" s="314" t="s">
        <v>139</v>
      </c>
      <c r="AO114" s="96"/>
      <c r="AP114" s="312">
        <v>21.22</v>
      </c>
      <c r="AQ114" s="312">
        <v>10.96</v>
      </c>
      <c r="AR114" s="313" t="s">
        <v>139</v>
      </c>
      <c r="AS114" s="314" t="s">
        <v>70</v>
      </c>
      <c r="AT114" s="312">
        <v>34.65</v>
      </c>
      <c r="AU114" s="312">
        <v>38.93</v>
      </c>
      <c r="AV114" s="313" t="s">
        <v>62</v>
      </c>
      <c r="AW114" s="313" t="s">
        <v>139</v>
      </c>
      <c r="AX114" s="314" t="s">
        <v>139</v>
      </c>
    </row>
    <row r="115" spans="1:50">
      <c r="A115" s="111"/>
      <c r="B115" s="79"/>
      <c r="C115" s="79"/>
      <c r="D115" s="402"/>
      <c r="E115" s="81"/>
      <c r="F115" s="312"/>
      <c r="G115" s="312"/>
      <c r="H115" s="313"/>
      <c r="I115" s="313"/>
      <c r="J115" s="314"/>
      <c r="K115" s="99"/>
      <c r="L115" s="312"/>
      <c r="M115" s="312"/>
      <c r="N115" s="313"/>
      <c r="O115" s="314"/>
      <c r="P115" s="312"/>
      <c r="Q115" s="312"/>
      <c r="R115" s="313"/>
      <c r="S115" s="313"/>
      <c r="T115" s="314"/>
      <c r="U115" s="112"/>
      <c r="V115" s="312"/>
      <c r="W115" s="312"/>
      <c r="X115" s="313"/>
      <c r="Y115" s="314"/>
      <c r="Z115" s="312"/>
      <c r="AA115" s="312"/>
      <c r="AB115" s="313"/>
      <c r="AC115" s="313"/>
      <c r="AD115" s="314"/>
      <c r="AE115" s="115"/>
      <c r="AF115" s="312"/>
      <c r="AG115" s="312"/>
      <c r="AH115" s="313"/>
      <c r="AI115" s="314"/>
      <c r="AJ115" s="312"/>
      <c r="AK115" s="312"/>
      <c r="AL115" s="313"/>
      <c r="AM115" s="313"/>
      <c r="AN115" s="314"/>
      <c r="AO115" s="96"/>
      <c r="AP115" s="312"/>
      <c r="AQ115" s="312"/>
      <c r="AR115" s="313"/>
      <c r="AS115" s="314"/>
      <c r="AT115" s="312"/>
      <c r="AU115" s="312"/>
      <c r="AV115" s="313"/>
      <c r="AW115" s="313"/>
      <c r="AX115" s="314"/>
    </row>
    <row r="116" spans="1:50">
      <c r="A116" s="100" t="s">
        <v>243</v>
      </c>
      <c r="B116" s="79"/>
      <c r="C116" s="79"/>
      <c r="D116" s="402"/>
      <c r="E116" s="81"/>
      <c r="F116" s="312"/>
      <c r="G116" s="312"/>
      <c r="H116" s="313"/>
      <c r="I116" s="313"/>
      <c r="J116" s="314"/>
      <c r="K116" s="99"/>
      <c r="L116" s="312"/>
      <c r="M116" s="312"/>
      <c r="N116" s="313"/>
      <c r="O116" s="314"/>
      <c r="P116" s="312"/>
      <c r="Q116" s="312"/>
      <c r="R116" s="313"/>
      <c r="S116" s="313"/>
      <c r="T116" s="314"/>
      <c r="U116" s="112"/>
      <c r="V116" s="312"/>
      <c r="W116" s="312"/>
      <c r="X116" s="313"/>
      <c r="Y116" s="314"/>
      <c r="Z116" s="312"/>
      <c r="AA116" s="312"/>
      <c r="AB116" s="313"/>
      <c r="AC116" s="313"/>
      <c r="AD116" s="314"/>
      <c r="AE116" s="115"/>
      <c r="AF116" s="312"/>
      <c r="AG116" s="312"/>
      <c r="AH116" s="313"/>
      <c r="AI116" s="314"/>
      <c r="AJ116" s="312"/>
      <c r="AK116" s="312"/>
      <c r="AL116" s="313"/>
      <c r="AM116" s="313"/>
      <c r="AN116" s="314"/>
      <c r="AO116" s="96"/>
      <c r="AP116" s="312"/>
      <c r="AQ116" s="312"/>
      <c r="AR116" s="313"/>
      <c r="AS116" s="314"/>
      <c r="AT116" s="312"/>
      <c r="AU116" s="312"/>
      <c r="AV116" s="313"/>
      <c r="AW116" s="313"/>
      <c r="AX116" s="314"/>
    </row>
    <row r="117" spans="1:50">
      <c r="A117" s="111" t="s">
        <v>333</v>
      </c>
      <c r="B117" s="79">
        <v>26.9</v>
      </c>
      <c r="C117" s="79">
        <v>1.6</v>
      </c>
      <c r="D117" s="402" t="s">
        <v>139</v>
      </c>
      <c r="E117" s="81" t="s">
        <v>70</v>
      </c>
      <c r="F117" s="312">
        <v>24.22</v>
      </c>
      <c r="G117" s="312">
        <v>10.11</v>
      </c>
      <c r="H117" s="313" t="s">
        <v>62</v>
      </c>
      <c r="I117" s="313" t="s">
        <v>139</v>
      </c>
      <c r="J117" s="314" t="s">
        <v>139</v>
      </c>
      <c r="K117" s="99"/>
      <c r="L117" s="312">
        <v>15.49</v>
      </c>
      <c r="M117" s="312">
        <v>1.26</v>
      </c>
      <c r="N117" s="313" t="s">
        <v>139</v>
      </c>
      <c r="O117" s="314" t="s">
        <v>139</v>
      </c>
      <c r="P117" s="312">
        <v>17.309999999999999</v>
      </c>
      <c r="Q117" s="312">
        <v>8.14</v>
      </c>
      <c r="R117" s="313" t="s">
        <v>64</v>
      </c>
      <c r="S117" s="313" t="s">
        <v>139</v>
      </c>
      <c r="T117" s="314" t="s">
        <v>139</v>
      </c>
      <c r="U117" s="112"/>
      <c r="V117" s="312">
        <v>14.72</v>
      </c>
      <c r="W117" s="312">
        <v>1.22</v>
      </c>
      <c r="X117" s="313" t="s">
        <v>139</v>
      </c>
      <c r="Y117" s="314" t="s">
        <v>70</v>
      </c>
      <c r="Z117" s="312" t="s">
        <v>68</v>
      </c>
      <c r="AA117" s="312" t="s">
        <v>68</v>
      </c>
      <c r="AB117" s="313" t="s">
        <v>139</v>
      </c>
      <c r="AC117" s="313" t="s">
        <v>139</v>
      </c>
      <c r="AD117" s="314" t="s">
        <v>139</v>
      </c>
      <c r="AE117" s="115"/>
      <c r="AF117" s="312">
        <v>29.39</v>
      </c>
      <c r="AG117" s="312">
        <v>16.95</v>
      </c>
      <c r="AH117" s="313" t="s">
        <v>139</v>
      </c>
      <c r="AI117" s="314" t="s">
        <v>139</v>
      </c>
      <c r="AJ117" s="312" t="s">
        <v>66</v>
      </c>
      <c r="AK117" s="312" t="s">
        <v>66</v>
      </c>
      <c r="AL117" s="313" t="s">
        <v>139</v>
      </c>
      <c r="AM117" s="313" t="s">
        <v>139</v>
      </c>
      <c r="AN117" s="314" t="s">
        <v>139</v>
      </c>
      <c r="AO117" s="96"/>
      <c r="AP117" s="312">
        <v>19.29</v>
      </c>
      <c r="AQ117" s="312">
        <v>9.82</v>
      </c>
      <c r="AR117" s="313" t="s">
        <v>139</v>
      </c>
      <c r="AS117" s="314" t="s">
        <v>70</v>
      </c>
      <c r="AT117" s="312" t="s">
        <v>66</v>
      </c>
      <c r="AU117" s="312" t="s">
        <v>66</v>
      </c>
      <c r="AV117" s="313" t="s">
        <v>139</v>
      </c>
      <c r="AW117" s="313" t="s">
        <v>139</v>
      </c>
      <c r="AX117" s="314" t="s">
        <v>139</v>
      </c>
    </row>
    <row r="118" spans="1:50">
      <c r="A118" s="111" t="s">
        <v>244</v>
      </c>
      <c r="B118" s="79">
        <v>29.07</v>
      </c>
      <c r="C118" s="79">
        <v>1.7</v>
      </c>
      <c r="D118" s="402" t="s">
        <v>139</v>
      </c>
      <c r="E118" s="81" t="s">
        <v>139</v>
      </c>
      <c r="F118" s="312">
        <v>22.91</v>
      </c>
      <c r="G118" s="312">
        <v>6.45</v>
      </c>
      <c r="H118" s="313" t="s">
        <v>64</v>
      </c>
      <c r="I118" s="313" t="s">
        <v>139</v>
      </c>
      <c r="J118" s="314" t="s">
        <v>139</v>
      </c>
      <c r="K118" s="99"/>
      <c r="L118" s="312">
        <v>15.3</v>
      </c>
      <c r="M118" s="312">
        <v>1.47</v>
      </c>
      <c r="N118" s="313" t="s">
        <v>139</v>
      </c>
      <c r="O118" s="314" t="s">
        <v>139</v>
      </c>
      <c r="P118" s="312">
        <v>13.36</v>
      </c>
      <c r="Q118" s="312">
        <v>6.11</v>
      </c>
      <c r="R118" s="313" t="s">
        <v>64</v>
      </c>
      <c r="S118" s="313" t="s">
        <v>139</v>
      </c>
      <c r="T118" s="314" t="s">
        <v>139</v>
      </c>
      <c r="U118" s="112"/>
      <c r="V118" s="312">
        <v>17.350000000000001</v>
      </c>
      <c r="W118" s="312">
        <v>1.1499999999999999</v>
      </c>
      <c r="X118" s="313" t="s">
        <v>139</v>
      </c>
      <c r="Y118" s="314" t="s">
        <v>70</v>
      </c>
      <c r="Z118" s="312">
        <v>14.4</v>
      </c>
      <c r="AA118" s="312">
        <v>4.08</v>
      </c>
      <c r="AB118" s="313" t="s">
        <v>64</v>
      </c>
      <c r="AC118" s="313" t="s">
        <v>70</v>
      </c>
      <c r="AD118" s="314" t="s">
        <v>139</v>
      </c>
      <c r="AE118" s="115"/>
      <c r="AF118" s="312">
        <v>29.91</v>
      </c>
      <c r="AG118" s="312">
        <v>21.57</v>
      </c>
      <c r="AH118" s="313" t="s">
        <v>62</v>
      </c>
      <c r="AI118" s="314" t="s">
        <v>139</v>
      </c>
      <c r="AJ118" s="312" t="s">
        <v>66</v>
      </c>
      <c r="AK118" s="312" t="s">
        <v>66</v>
      </c>
      <c r="AL118" s="313" t="s">
        <v>139</v>
      </c>
      <c r="AM118" s="313" t="s">
        <v>139</v>
      </c>
      <c r="AN118" s="314" t="s">
        <v>139</v>
      </c>
      <c r="AO118" s="96"/>
      <c r="AP118" s="312">
        <v>25.31</v>
      </c>
      <c r="AQ118" s="312">
        <v>8.56</v>
      </c>
      <c r="AR118" s="313" t="s">
        <v>139</v>
      </c>
      <c r="AS118" s="314" t="s">
        <v>70</v>
      </c>
      <c r="AT118" s="312">
        <v>25.84</v>
      </c>
      <c r="AU118" s="312">
        <v>39.840000000000003</v>
      </c>
      <c r="AV118" s="313" t="s">
        <v>62</v>
      </c>
      <c r="AW118" s="313" t="s">
        <v>139</v>
      </c>
      <c r="AX118" s="314" t="s">
        <v>139</v>
      </c>
    </row>
    <row r="119" spans="1:50">
      <c r="A119" s="111" t="s">
        <v>245</v>
      </c>
      <c r="B119" s="79">
        <v>30.19</v>
      </c>
      <c r="C119" s="79">
        <v>1.59</v>
      </c>
      <c r="D119" s="402" t="s">
        <v>139</v>
      </c>
      <c r="E119" s="81" t="s">
        <v>139</v>
      </c>
      <c r="F119" s="312">
        <v>32.159999999999997</v>
      </c>
      <c r="G119" s="312">
        <v>7.79</v>
      </c>
      <c r="H119" s="313" t="s">
        <v>64</v>
      </c>
      <c r="I119" s="313" t="s">
        <v>139</v>
      </c>
      <c r="J119" s="314" t="s">
        <v>139</v>
      </c>
      <c r="K119" s="99"/>
      <c r="L119" s="312">
        <v>15.4</v>
      </c>
      <c r="M119" s="312">
        <v>1.32</v>
      </c>
      <c r="N119" s="313" t="s">
        <v>139</v>
      </c>
      <c r="O119" s="314" t="s">
        <v>139</v>
      </c>
      <c r="P119" s="312">
        <v>17.82</v>
      </c>
      <c r="Q119" s="312">
        <v>5.25</v>
      </c>
      <c r="R119" s="313" t="s">
        <v>64</v>
      </c>
      <c r="S119" s="313" t="s">
        <v>139</v>
      </c>
      <c r="T119" s="314" t="s">
        <v>139</v>
      </c>
      <c r="U119" s="112"/>
      <c r="V119" s="312">
        <v>19.05</v>
      </c>
      <c r="W119" s="312">
        <v>1.19</v>
      </c>
      <c r="X119" s="313" t="s">
        <v>139</v>
      </c>
      <c r="Y119" s="314" t="s">
        <v>139</v>
      </c>
      <c r="Z119" s="312">
        <v>15.95</v>
      </c>
      <c r="AA119" s="312">
        <v>3.71</v>
      </c>
      <c r="AB119" s="313" t="s">
        <v>64</v>
      </c>
      <c r="AC119" s="313" t="s">
        <v>139</v>
      </c>
      <c r="AD119" s="314" t="s">
        <v>139</v>
      </c>
      <c r="AE119" s="115"/>
      <c r="AF119" s="312">
        <v>27.74</v>
      </c>
      <c r="AG119" s="312">
        <v>13.13</v>
      </c>
      <c r="AH119" s="313" t="s">
        <v>139</v>
      </c>
      <c r="AI119" s="314" t="s">
        <v>139</v>
      </c>
      <c r="AJ119" s="312">
        <v>40.51</v>
      </c>
      <c r="AK119" s="312">
        <v>36.18</v>
      </c>
      <c r="AL119" s="313" t="s">
        <v>62</v>
      </c>
      <c r="AM119" s="313" t="s">
        <v>139</v>
      </c>
      <c r="AN119" s="314" t="s">
        <v>139</v>
      </c>
      <c r="AO119" s="96"/>
      <c r="AP119" s="312">
        <v>30.3</v>
      </c>
      <c r="AQ119" s="312">
        <v>7.65</v>
      </c>
      <c r="AR119" s="313" t="s">
        <v>139</v>
      </c>
      <c r="AS119" s="314" t="s">
        <v>139</v>
      </c>
      <c r="AT119" s="312">
        <v>29.72</v>
      </c>
      <c r="AU119" s="312">
        <v>30.56</v>
      </c>
      <c r="AV119" s="313" t="s">
        <v>62</v>
      </c>
      <c r="AW119" s="313" t="s">
        <v>139</v>
      </c>
      <c r="AX119" s="314" t="s">
        <v>139</v>
      </c>
    </row>
    <row r="120" spans="1:50">
      <c r="A120" s="111" t="s">
        <v>246</v>
      </c>
      <c r="B120" s="79">
        <v>29.82</v>
      </c>
      <c r="C120" s="79">
        <v>1.48</v>
      </c>
      <c r="D120" s="402" t="s">
        <v>139</v>
      </c>
      <c r="E120" s="81" t="s">
        <v>139</v>
      </c>
      <c r="F120" s="312">
        <v>38.200000000000003</v>
      </c>
      <c r="G120" s="312">
        <v>5.43</v>
      </c>
      <c r="H120" s="313" t="s">
        <v>64</v>
      </c>
      <c r="I120" s="313" t="s">
        <v>70</v>
      </c>
      <c r="J120" s="314" t="s">
        <v>72</v>
      </c>
      <c r="K120" s="99"/>
      <c r="L120" s="312">
        <v>14.49</v>
      </c>
      <c r="M120" s="312">
        <v>1.05</v>
      </c>
      <c r="N120" s="313" t="s">
        <v>139</v>
      </c>
      <c r="O120" s="314" t="s">
        <v>139</v>
      </c>
      <c r="P120" s="312">
        <v>20.92</v>
      </c>
      <c r="Q120" s="312">
        <v>4.63</v>
      </c>
      <c r="R120" s="313" t="s">
        <v>64</v>
      </c>
      <c r="S120" s="313" t="s">
        <v>70</v>
      </c>
      <c r="T120" s="314" t="s">
        <v>72</v>
      </c>
      <c r="U120" s="112"/>
      <c r="V120" s="312">
        <v>19.77</v>
      </c>
      <c r="W120" s="312">
        <v>1.08</v>
      </c>
      <c r="X120" s="313" t="s">
        <v>139</v>
      </c>
      <c r="Y120" s="314" t="s">
        <v>139</v>
      </c>
      <c r="Z120" s="312">
        <v>24.87</v>
      </c>
      <c r="AA120" s="312">
        <v>3.96</v>
      </c>
      <c r="AB120" s="313" t="s">
        <v>139</v>
      </c>
      <c r="AC120" s="313" t="s">
        <v>70</v>
      </c>
      <c r="AD120" s="314" t="s">
        <v>72</v>
      </c>
      <c r="AE120" s="115"/>
      <c r="AF120" s="312">
        <v>29.75</v>
      </c>
      <c r="AG120" s="312">
        <v>15.35</v>
      </c>
      <c r="AH120" s="313" t="s">
        <v>139</v>
      </c>
      <c r="AI120" s="314" t="s">
        <v>139</v>
      </c>
      <c r="AJ120" s="312">
        <v>72.86</v>
      </c>
      <c r="AK120" s="312">
        <v>38.96</v>
      </c>
      <c r="AL120" s="313" t="s">
        <v>62</v>
      </c>
      <c r="AM120" s="313" t="s">
        <v>70</v>
      </c>
      <c r="AN120" s="314" t="s">
        <v>72</v>
      </c>
      <c r="AO120" s="96"/>
      <c r="AP120" s="312">
        <v>31.32</v>
      </c>
      <c r="AQ120" s="312">
        <v>6.59</v>
      </c>
      <c r="AR120" s="313" t="s">
        <v>139</v>
      </c>
      <c r="AS120" s="314" t="s">
        <v>139</v>
      </c>
      <c r="AT120" s="312">
        <v>54.64</v>
      </c>
      <c r="AU120" s="312">
        <v>35.729999999999997</v>
      </c>
      <c r="AV120" s="313" t="s">
        <v>62</v>
      </c>
      <c r="AW120" s="313" t="s">
        <v>70</v>
      </c>
      <c r="AX120" s="314" t="s">
        <v>72</v>
      </c>
    </row>
    <row r="121" spans="1:50">
      <c r="A121" s="111" t="s">
        <v>334</v>
      </c>
      <c r="B121" s="79">
        <v>33.01</v>
      </c>
      <c r="C121" s="79">
        <v>1.45</v>
      </c>
      <c r="D121" s="402" t="s">
        <v>139</v>
      </c>
      <c r="E121" s="81" t="s">
        <v>70</v>
      </c>
      <c r="F121" s="312">
        <v>34.81</v>
      </c>
      <c r="G121" s="312">
        <v>5.43</v>
      </c>
      <c r="H121" s="313" t="s">
        <v>139</v>
      </c>
      <c r="I121" s="313" t="s">
        <v>139</v>
      </c>
      <c r="J121" s="314" t="s">
        <v>139</v>
      </c>
      <c r="K121" s="99"/>
      <c r="L121" s="312">
        <v>15.1</v>
      </c>
      <c r="M121" s="312">
        <v>1.1399999999999999</v>
      </c>
      <c r="N121" s="313" t="s">
        <v>139</v>
      </c>
      <c r="O121" s="314" t="s">
        <v>139</v>
      </c>
      <c r="P121" s="312">
        <v>19.39</v>
      </c>
      <c r="Q121" s="312">
        <v>4.63</v>
      </c>
      <c r="R121" s="313" t="s">
        <v>64</v>
      </c>
      <c r="S121" s="313" t="s">
        <v>139</v>
      </c>
      <c r="T121" s="314" t="s">
        <v>139</v>
      </c>
      <c r="U121" s="112"/>
      <c r="V121" s="312">
        <v>24.15</v>
      </c>
      <c r="W121" s="312">
        <v>1.18</v>
      </c>
      <c r="X121" s="313" t="s">
        <v>139</v>
      </c>
      <c r="Y121" s="314" t="s">
        <v>70</v>
      </c>
      <c r="Z121" s="312">
        <v>22.38</v>
      </c>
      <c r="AA121" s="312">
        <v>3.74</v>
      </c>
      <c r="AB121" s="313" t="s">
        <v>139</v>
      </c>
      <c r="AC121" s="313" t="s">
        <v>139</v>
      </c>
      <c r="AD121" s="314" t="s">
        <v>139</v>
      </c>
      <c r="AE121" s="115"/>
      <c r="AF121" s="312">
        <v>40.17</v>
      </c>
      <c r="AG121" s="312">
        <v>26.93</v>
      </c>
      <c r="AH121" s="313" t="s">
        <v>62</v>
      </c>
      <c r="AI121" s="314" t="s">
        <v>139</v>
      </c>
      <c r="AJ121" s="312">
        <v>58.33</v>
      </c>
      <c r="AK121" s="312">
        <v>36.51</v>
      </c>
      <c r="AL121" s="313" t="s">
        <v>62</v>
      </c>
      <c r="AM121" s="313" t="s">
        <v>70</v>
      </c>
      <c r="AN121" s="314" t="s">
        <v>139</v>
      </c>
      <c r="AO121" s="96"/>
      <c r="AP121" s="312">
        <v>44.98</v>
      </c>
      <c r="AQ121" s="312">
        <v>6.79</v>
      </c>
      <c r="AR121" s="313" t="s">
        <v>139</v>
      </c>
      <c r="AS121" s="314" t="s">
        <v>70</v>
      </c>
      <c r="AT121" s="312">
        <v>44.77</v>
      </c>
      <c r="AU121" s="312">
        <v>23.77</v>
      </c>
      <c r="AV121" s="313" t="s">
        <v>62</v>
      </c>
      <c r="AW121" s="313" t="s">
        <v>70</v>
      </c>
      <c r="AX121" s="314" t="s">
        <v>139</v>
      </c>
    </row>
    <row r="122" spans="1:50">
      <c r="A122" s="342"/>
      <c r="B122" s="312"/>
      <c r="C122" s="314"/>
      <c r="D122" s="313"/>
      <c r="E122" s="314"/>
      <c r="F122" s="81"/>
      <c r="G122" s="81"/>
      <c r="H122" s="402"/>
      <c r="I122" s="313"/>
      <c r="J122" s="81"/>
      <c r="K122" s="99"/>
      <c r="L122" s="312"/>
      <c r="M122" s="314"/>
      <c r="N122" s="313"/>
      <c r="O122" s="314"/>
      <c r="P122" s="314"/>
      <c r="Q122" s="314"/>
      <c r="R122" s="313"/>
      <c r="S122" s="313"/>
      <c r="T122" s="314"/>
      <c r="U122" s="112"/>
      <c r="V122" s="312"/>
      <c r="W122" s="314"/>
      <c r="X122" s="313"/>
      <c r="Y122" s="314"/>
      <c r="Z122" s="314"/>
      <c r="AA122" s="314"/>
      <c r="AB122" s="313"/>
      <c r="AC122" s="313"/>
      <c r="AD122" s="314"/>
      <c r="AE122" s="115"/>
      <c r="AF122" s="312"/>
      <c r="AG122" s="314"/>
      <c r="AH122" s="313"/>
      <c r="AI122" s="314"/>
      <c r="AJ122" s="314"/>
      <c r="AK122" s="314"/>
      <c r="AL122" s="313"/>
      <c r="AM122" s="313"/>
      <c r="AN122" s="314"/>
      <c r="AO122" s="96"/>
      <c r="AP122" s="312"/>
      <c r="AQ122" s="314"/>
      <c r="AR122" s="313"/>
      <c r="AS122" s="314"/>
      <c r="AT122" s="314"/>
      <c r="AU122" s="314"/>
      <c r="AV122" s="313"/>
      <c r="AW122" s="313"/>
      <c r="AX122" s="314"/>
    </row>
    <row r="123" spans="1:50">
      <c r="A123" s="100" t="s">
        <v>123</v>
      </c>
      <c r="B123" s="312"/>
      <c r="C123" s="312"/>
      <c r="D123" s="313"/>
      <c r="E123" s="314"/>
      <c r="F123" s="79"/>
      <c r="G123" s="79"/>
      <c r="H123" s="402"/>
      <c r="I123" s="313"/>
      <c r="J123" s="81"/>
      <c r="K123" s="99"/>
      <c r="L123" s="312"/>
      <c r="M123" s="312"/>
      <c r="N123" s="313"/>
      <c r="O123" s="314"/>
      <c r="P123" s="312"/>
      <c r="Q123" s="312"/>
      <c r="R123" s="313"/>
      <c r="S123" s="313"/>
      <c r="T123" s="314"/>
      <c r="U123" s="99"/>
      <c r="V123" s="312"/>
      <c r="W123" s="312"/>
      <c r="X123" s="313"/>
      <c r="Y123" s="314"/>
      <c r="Z123" s="312"/>
      <c r="AA123" s="312"/>
      <c r="AB123" s="313"/>
      <c r="AC123" s="313"/>
      <c r="AD123" s="314"/>
      <c r="AE123" s="99"/>
      <c r="AF123" s="312"/>
      <c r="AG123" s="312"/>
      <c r="AH123" s="313"/>
      <c r="AI123" s="314"/>
      <c r="AJ123" s="312"/>
      <c r="AK123" s="312"/>
      <c r="AL123" s="313"/>
      <c r="AM123" s="313"/>
      <c r="AN123" s="314"/>
      <c r="AO123" s="96"/>
      <c r="AP123" s="312"/>
      <c r="AQ123" s="312"/>
      <c r="AR123" s="313"/>
      <c r="AS123" s="314"/>
      <c r="AT123" s="312"/>
      <c r="AU123" s="312"/>
      <c r="AV123" s="313"/>
      <c r="AW123" s="313"/>
      <c r="AX123" s="314"/>
    </row>
    <row r="124" spans="1:50">
      <c r="A124" s="114" t="s">
        <v>166</v>
      </c>
      <c r="B124" s="312">
        <v>27.9</v>
      </c>
      <c r="C124" s="312">
        <v>0.81</v>
      </c>
      <c r="D124" s="313" t="s">
        <v>139</v>
      </c>
      <c r="E124" s="314" t="s">
        <v>70</v>
      </c>
      <c r="F124" s="79">
        <v>26.34</v>
      </c>
      <c r="G124" s="79">
        <v>3.38</v>
      </c>
      <c r="H124" s="402" t="s">
        <v>139</v>
      </c>
      <c r="I124" s="313" t="s">
        <v>139</v>
      </c>
      <c r="J124" s="81" t="s">
        <v>139</v>
      </c>
      <c r="K124" s="116"/>
      <c r="L124" s="312">
        <v>13.44</v>
      </c>
      <c r="M124" s="312">
        <v>0.64</v>
      </c>
      <c r="N124" s="313" t="s">
        <v>139</v>
      </c>
      <c r="O124" s="314" t="s">
        <v>70</v>
      </c>
      <c r="P124" s="312">
        <v>12.87</v>
      </c>
      <c r="Q124" s="312">
        <v>2.61</v>
      </c>
      <c r="R124" s="313" t="s">
        <v>64</v>
      </c>
      <c r="S124" s="313" t="s">
        <v>139</v>
      </c>
      <c r="T124" s="314" t="s">
        <v>139</v>
      </c>
      <c r="U124" s="99"/>
      <c r="V124" s="312">
        <v>17.829999999999998</v>
      </c>
      <c r="W124" s="312">
        <v>0.56000000000000005</v>
      </c>
      <c r="X124" s="313" t="s">
        <v>139</v>
      </c>
      <c r="Y124" s="314" t="s">
        <v>70</v>
      </c>
      <c r="Z124" s="312">
        <v>15.8</v>
      </c>
      <c r="AA124" s="312">
        <v>2.23</v>
      </c>
      <c r="AB124" s="313" t="s">
        <v>139</v>
      </c>
      <c r="AC124" s="313" t="s">
        <v>139</v>
      </c>
      <c r="AD124" s="314" t="s">
        <v>70</v>
      </c>
      <c r="AE124" s="115"/>
      <c r="AF124" s="312">
        <v>23.51</v>
      </c>
      <c r="AG124" s="312">
        <v>6.75</v>
      </c>
      <c r="AH124" s="313" t="s">
        <v>139</v>
      </c>
      <c r="AI124" s="314" t="s">
        <v>70</v>
      </c>
      <c r="AJ124" s="312">
        <v>27.81</v>
      </c>
      <c r="AK124" s="312">
        <v>27.64</v>
      </c>
      <c r="AL124" s="313" t="s">
        <v>62</v>
      </c>
      <c r="AM124" s="313" t="s">
        <v>139</v>
      </c>
      <c r="AN124" s="314" t="s">
        <v>139</v>
      </c>
      <c r="AO124" s="96"/>
      <c r="AP124" s="312">
        <v>26.87</v>
      </c>
      <c r="AQ124" s="312">
        <v>3.55</v>
      </c>
      <c r="AR124" s="313" t="s">
        <v>139</v>
      </c>
      <c r="AS124" s="314" t="s">
        <v>70</v>
      </c>
      <c r="AT124" s="312">
        <v>26.33</v>
      </c>
      <c r="AU124" s="312">
        <v>19.95</v>
      </c>
      <c r="AV124" s="313" t="s">
        <v>64</v>
      </c>
      <c r="AW124" s="313" t="s">
        <v>139</v>
      </c>
      <c r="AX124" s="314" t="s">
        <v>139</v>
      </c>
    </row>
    <row r="125" spans="1:50">
      <c r="A125" s="114" t="s">
        <v>167</v>
      </c>
      <c r="B125" s="312">
        <v>44.31</v>
      </c>
      <c r="C125" s="312">
        <v>2.66</v>
      </c>
      <c r="D125" s="313" t="s">
        <v>139</v>
      </c>
      <c r="E125" s="314" t="s">
        <v>70</v>
      </c>
      <c r="F125" s="79">
        <v>37.74</v>
      </c>
      <c r="G125" s="79">
        <v>6.95</v>
      </c>
      <c r="H125" s="402" t="s">
        <v>64</v>
      </c>
      <c r="I125" s="313" t="s">
        <v>139</v>
      </c>
      <c r="J125" s="81" t="s">
        <v>70</v>
      </c>
      <c r="K125" s="116"/>
      <c r="L125" s="312">
        <v>27.41</v>
      </c>
      <c r="M125" s="312">
        <v>2.5499999999999998</v>
      </c>
      <c r="N125" s="313" t="s">
        <v>139</v>
      </c>
      <c r="O125" s="314" t="s">
        <v>70</v>
      </c>
      <c r="P125" s="312">
        <v>23.57</v>
      </c>
      <c r="Q125" s="312">
        <v>6.04</v>
      </c>
      <c r="R125" s="313" t="s">
        <v>64</v>
      </c>
      <c r="S125" s="313" t="s">
        <v>139</v>
      </c>
      <c r="T125" s="314" t="s">
        <v>70</v>
      </c>
      <c r="U125" s="99"/>
      <c r="V125" s="312">
        <v>28.46</v>
      </c>
      <c r="W125" s="312">
        <v>2.0499999999999998</v>
      </c>
      <c r="X125" s="313" t="s">
        <v>139</v>
      </c>
      <c r="Y125" s="314" t="s">
        <v>70</v>
      </c>
      <c r="Z125" s="312">
        <v>22.47</v>
      </c>
      <c r="AA125" s="312">
        <v>4.9400000000000004</v>
      </c>
      <c r="AB125" s="313" t="s">
        <v>64</v>
      </c>
      <c r="AC125" s="313" t="s">
        <v>139</v>
      </c>
      <c r="AD125" s="314" t="s">
        <v>139</v>
      </c>
      <c r="AE125" s="115"/>
      <c r="AF125" s="312">
        <v>83.33</v>
      </c>
      <c r="AG125" s="312">
        <v>35.07</v>
      </c>
      <c r="AH125" s="313" t="s">
        <v>62</v>
      </c>
      <c r="AI125" s="314" t="s">
        <v>70</v>
      </c>
      <c r="AJ125" s="312">
        <v>49.86</v>
      </c>
      <c r="AK125" s="312">
        <v>36.9</v>
      </c>
      <c r="AL125" s="313" t="s">
        <v>62</v>
      </c>
      <c r="AM125" s="313" t="s">
        <v>139</v>
      </c>
      <c r="AN125" s="314" t="s">
        <v>139</v>
      </c>
      <c r="AO125" s="96"/>
      <c r="AP125" s="312">
        <v>52.05</v>
      </c>
      <c r="AQ125" s="312">
        <v>9.24</v>
      </c>
      <c r="AR125" s="313" t="s">
        <v>139</v>
      </c>
      <c r="AS125" s="314" t="s">
        <v>70</v>
      </c>
      <c r="AT125" s="312">
        <v>44.96</v>
      </c>
      <c r="AU125" s="312">
        <v>28.75</v>
      </c>
      <c r="AV125" s="313" t="s">
        <v>62</v>
      </c>
      <c r="AW125" s="313" t="s">
        <v>139</v>
      </c>
      <c r="AX125" s="314" t="s">
        <v>70</v>
      </c>
    </row>
    <row r="126" spans="1:50">
      <c r="A126" s="114" t="s">
        <v>168</v>
      </c>
      <c r="B126" s="312">
        <v>54.61</v>
      </c>
      <c r="C126" s="312">
        <v>5.17</v>
      </c>
      <c r="D126" s="313" t="s">
        <v>139</v>
      </c>
      <c r="E126" s="314" t="s">
        <v>70</v>
      </c>
      <c r="F126" s="79">
        <v>55.26</v>
      </c>
      <c r="G126" s="79">
        <v>8.32</v>
      </c>
      <c r="H126" s="402" t="s">
        <v>64</v>
      </c>
      <c r="I126" s="313" t="s">
        <v>139</v>
      </c>
      <c r="J126" s="81" t="s">
        <v>70</v>
      </c>
      <c r="K126" s="116"/>
      <c r="L126" s="312">
        <v>37.97</v>
      </c>
      <c r="M126" s="312">
        <v>5.1100000000000003</v>
      </c>
      <c r="N126" s="313" t="s">
        <v>139</v>
      </c>
      <c r="O126" s="314" t="s">
        <v>70</v>
      </c>
      <c r="P126" s="312">
        <v>42.42</v>
      </c>
      <c r="Q126" s="312">
        <v>9.48</v>
      </c>
      <c r="R126" s="313" t="s">
        <v>64</v>
      </c>
      <c r="S126" s="313" t="s">
        <v>139</v>
      </c>
      <c r="T126" s="314" t="s">
        <v>70</v>
      </c>
      <c r="U126" s="99"/>
      <c r="V126" s="312">
        <v>35.31</v>
      </c>
      <c r="W126" s="312">
        <v>3.86</v>
      </c>
      <c r="X126" s="313" t="s">
        <v>139</v>
      </c>
      <c r="Y126" s="314" t="s">
        <v>70</v>
      </c>
      <c r="Z126" s="312">
        <v>35.950000000000003</v>
      </c>
      <c r="AA126" s="312">
        <v>6.46</v>
      </c>
      <c r="AB126" s="313" t="s">
        <v>64</v>
      </c>
      <c r="AC126" s="313" t="s">
        <v>139</v>
      </c>
      <c r="AD126" s="314" t="s">
        <v>70</v>
      </c>
      <c r="AE126" s="115"/>
      <c r="AF126" s="312">
        <v>143.88</v>
      </c>
      <c r="AG126" s="312">
        <v>27.36</v>
      </c>
      <c r="AH126" s="313" t="s">
        <v>62</v>
      </c>
      <c r="AI126" s="314" t="s">
        <v>70</v>
      </c>
      <c r="AJ126" s="312">
        <v>221.89</v>
      </c>
      <c r="AK126" s="312">
        <v>41.17</v>
      </c>
      <c r="AL126" s="313" t="s">
        <v>62</v>
      </c>
      <c r="AM126" s="313" t="s">
        <v>139</v>
      </c>
      <c r="AN126" s="314" t="s">
        <v>70</v>
      </c>
      <c r="AO126" s="96"/>
      <c r="AP126" s="312">
        <v>87.9</v>
      </c>
      <c r="AQ126" s="312">
        <v>16.77</v>
      </c>
      <c r="AR126" s="313" t="s">
        <v>139</v>
      </c>
      <c r="AS126" s="314" t="s">
        <v>70</v>
      </c>
      <c r="AT126" s="312">
        <v>107.32</v>
      </c>
      <c r="AU126" s="312">
        <v>43.3</v>
      </c>
      <c r="AV126" s="313" t="s">
        <v>62</v>
      </c>
      <c r="AW126" s="313" t="s">
        <v>139</v>
      </c>
      <c r="AX126" s="314" t="s">
        <v>70</v>
      </c>
    </row>
    <row r="127" spans="1:50">
      <c r="A127" s="85"/>
      <c r="B127" s="322"/>
      <c r="C127" s="321"/>
      <c r="D127" s="313"/>
      <c r="E127" s="321"/>
      <c r="F127" s="76"/>
      <c r="G127" s="76"/>
      <c r="H127" s="402"/>
      <c r="I127" s="338"/>
      <c r="J127" s="76"/>
      <c r="K127" s="116"/>
      <c r="L127" s="322"/>
      <c r="M127" s="321"/>
      <c r="N127" s="313"/>
      <c r="O127" s="321"/>
      <c r="P127" s="321"/>
      <c r="Q127" s="321"/>
      <c r="R127" s="313"/>
      <c r="S127" s="338"/>
      <c r="T127" s="321"/>
      <c r="U127" s="99"/>
      <c r="V127" s="322"/>
      <c r="W127" s="321"/>
      <c r="X127" s="313"/>
      <c r="Y127" s="321"/>
      <c r="Z127" s="321"/>
      <c r="AA127" s="321"/>
      <c r="AB127" s="313"/>
      <c r="AC127" s="338"/>
      <c r="AD127" s="321"/>
      <c r="AE127" s="115"/>
      <c r="AF127" s="322"/>
      <c r="AG127" s="321"/>
      <c r="AH127" s="313"/>
      <c r="AI127" s="321"/>
      <c r="AJ127" s="321"/>
      <c r="AK127" s="321"/>
      <c r="AL127" s="313"/>
      <c r="AM127" s="338"/>
      <c r="AN127" s="321"/>
      <c r="AO127" s="96"/>
      <c r="AP127" s="322"/>
      <c r="AQ127" s="321"/>
      <c r="AR127" s="313"/>
      <c r="AS127" s="321"/>
      <c r="AT127" s="321"/>
      <c r="AU127" s="321"/>
      <c r="AV127" s="313"/>
      <c r="AW127" s="338"/>
      <c r="AX127" s="321"/>
    </row>
    <row r="128" spans="1:50">
      <c r="A128" s="100" t="s">
        <v>103</v>
      </c>
      <c r="B128" s="312"/>
      <c r="C128" s="312"/>
      <c r="D128" s="313"/>
      <c r="E128" s="314"/>
      <c r="F128" s="79"/>
      <c r="G128" s="79"/>
      <c r="H128" s="402"/>
      <c r="I128" s="313"/>
      <c r="J128" s="81"/>
      <c r="K128" s="99"/>
      <c r="L128" s="312"/>
      <c r="M128" s="312"/>
      <c r="N128" s="313"/>
      <c r="O128" s="314"/>
      <c r="P128" s="312"/>
      <c r="Q128" s="312"/>
      <c r="R128" s="313"/>
      <c r="S128" s="313"/>
      <c r="T128" s="314"/>
      <c r="U128" s="99"/>
      <c r="V128" s="312"/>
      <c r="W128" s="312"/>
      <c r="X128" s="313"/>
      <c r="Y128" s="314"/>
      <c r="Z128" s="312"/>
      <c r="AA128" s="312"/>
      <c r="AB128" s="313"/>
      <c r="AC128" s="313"/>
      <c r="AD128" s="314"/>
      <c r="AE128" s="99"/>
      <c r="AF128" s="312"/>
      <c r="AG128" s="312"/>
      <c r="AH128" s="313"/>
      <c r="AI128" s="314"/>
      <c r="AJ128" s="312"/>
      <c r="AK128" s="312"/>
      <c r="AL128" s="313"/>
      <c r="AM128" s="313"/>
      <c r="AN128" s="314"/>
      <c r="AO128" s="96"/>
      <c r="AP128" s="312"/>
      <c r="AQ128" s="312"/>
      <c r="AR128" s="313"/>
      <c r="AS128" s="314"/>
      <c r="AT128" s="312"/>
      <c r="AU128" s="312"/>
      <c r="AV128" s="313"/>
      <c r="AW128" s="313"/>
      <c r="AX128" s="314"/>
    </row>
    <row r="129" spans="1:80">
      <c r="A129" s="409" t="s">
        <v>313</v>
      </c>
      <c r="B129" s="312">
        <v>40.1</v>
      </c>
      <c r="C129" s="312">
        <v>2.2799999999999998</v>
      </c>
      <c r="D129" s="313" t="s">
        <v>139</v>
      </c>
      <c r="E129" s="314" t="s">
        <v>70</v>
      </c>
      <c r="F129" s="79">
        <v>42.46</v>
      </c>
      <c r="G129" s="79">
        <v>5.54</v>
      </c>
      <c r="H129" s="402" t="s">
        <v>139</v>
      </c>
      <c r="I129" s="313" t="s">
        <v>139</v>
      </c>
      <c r="J129" s="81" t="s">
        <v>70</v>
      </c>
      <c r="K129" s="99"/>
      <c r="L129" s="312">
        <v>22.34</v>
      </c>
      <c r="M129" s="312">
        <v>1.96</v>
      </c>
      <c r="N129" s="313" t="s">
        <v>139</v>
      </c>
      <c r="O129" s="314" t="s">
        <v>70</v>
      </c>
      <c r="P129" s="312">
        <v>28.63</v>
      </c>
      <c r="Q129" s="312">
        <v>5.2</v>
      </c>
      <c r="R129" s="313" t="s">
        <v>64</v>
      </c>
      <c r="S129" s="313" t="s">
        <v>139</v>
      </c>
      <c r="T129" s="314" t="s">
        <v>70</v>
      </c>
      <c r="U129" s="99"/>
      <c r="V129" s="312">
        <v>26.57</v>
      </c>
      <c r="W129" s="312">
        <v>1.51</v>
      </c>
      <c r="X129" s="313" t="s">
        <v>139</v>
      </c>
      <c r="Y129" s="314" t="s">
        <v>70</v>
      </c>
      <c r="Z129" s="312">
        <v>25.01</v>
      </c>
      <c r="AA129" s="312">
        <v>4.22</v>
      </c>
      <c r="AB129" s="313" t="s">
        <v>139</v>
      </c>
      <c r="AC129" s="313" t="s">
        <v>139</v>
      </c>
      <c r="AD129" s="314" t="s">
        <v>70</v>
      </c>
      <c r="AE129" s="112"/>
      <c r="AF129" s="312">
        <v>75.61</v>
      </c>
      <c r="AG129" s="312">
        <v>27.23</v>
      </c>
      <c r="AH129" s="313" t="s">
        <v>62</v>
      </c>
      <c r="AI129" s="314" t="s">
        <v>70</v>
      </c>
      <c r="AJ129" s="312">
        <v>110.8</v>
      </c>
      <c r="AK129" s="312">
        <v>33.17</v>
      </c>
      <c r="AL129" s="313" t="s">
        <v>62</v>
      </c>
      <c r="AM129" s="313" t="s">
        <v>139</v>
      </c>
      <c r="AN129" s="314" t="s">
        <v>70</v>
      </c>
      <c r="AO129" s="96"/>
      <c r="AP129" s="312">
        <v>52.07</v>
      </c>
      <c r="AQ129" s="312">
        <v>8.59</v>
      </c>
      <c r="AR129" s="313" t="s">
        <v>139</v>
      </c>
      <c r="AS129" s="314" t="s">
        <v>70</v>
      </c>
      <c r="AT129" s="312">
        <v>63.31</v>
      </c>
      <c r="AU129" s="312">
        <v>30.36</v>
      </c>
      <c r="AV129" s="313" t="s">
        <v>62</v>
      </c>
      <c r="AW129" s="313" t="s">
        <v>139</v>
      </c>
      <c r="AX129" s="314" t="s">
        <v>70</v>
      </c>
    </row>
    <row r="130" spans="1:80">
      <c r="A130" s="409">
        <v>7</v>
      </c>
      <c r="B130" s="312">
        <v>35.83</v>
      </c>
      <c r="C130" s="312">
        <v>1.87</v>
      </c>
      <c r="D130" s="313" t="s">
        <v>139</v>
      </c>
      <c r="E130" s="314" t="s">
        <v>70</v>
      </c>
      <c r="F130" s="79">
        <v>31.79</v>
      </c>
      <c r="G130" s="79">
        <v>6.88</v>
      </c>
      <c r="H130" s="402" t="s">
        <v>64</v>
      </c>
      <c r="I130" s="313" t="s">
        <v>139</v>
      </c>
      <c r="J130" s="81" t="s">
        <v>139</v>
      </c>
      <c r="K130" s="99"/>
      <c r="L130" s="312">
        <v>19.29</v>
      </c>
      <c r="M130" s="312">
        <v>1.64</v>
      </c>
      <c r="N130" s="313" t="s">
        <v>139</v>
      </c>
      <c r="O130" s="314" t="s">
        <v>70</v>
      </c>
      <c r="P130" s="312">
        <v>17.739999999999998</v>
      </c>
      <c r="Q130" s="312">
        <v>5.88</v>
      </c>
      <c r="R130" s="313" t="s">
        <v>64</v>
      </c>
      <c r="S130" s="313" t="s">
        <v>139</v>
      </c>
      <c r="T130" s="314" t="s">
        <v>139</v>
      </c>
      <c r="U130" s="99"/>
      <c r="V130" s="312">
        <v>22.82</v>
      </c>
      <c r="W130" s="312">
        <v>1.36</v>
      </c>
      <c r="X130" s="313" t="s">
        <v>139</v>
      </c>
      <c r="Y130" s="314" t="s">
        <v>70</v>
      </c>
      <c r="Z130" s="312">
        <v>18.64</v>
      </c>
      <c r="AA130" s="312">
        <v>4.18</v>
      </c>
      <c r="AB130" s="313" t="s">
        <v>64</v>
      </c>
      <c r="AC130" s="313" t="s">
        <v>139</v>
      </c>
      <c r="AD130" s="314" t="s">
        <v>139</v>
      </c>
      <c r="AE130" s="112"/>
      <c r="AF130" s="312">
        <v>36.08</v>
      </c>
      <c r="AG130" s="312">
        <v>11.02</v>
      </c>
      <c r="AH130" s="313" t="s">
        <v>139</v>
      </c>
      <c r="AI130" s="314" t="s">
        <v>139</v>
      </c>
      <c r="AJ130" s="312">
        <v>44.78</v>
      </c>
      <c r="AK130" s="312">
        <v>41.13</v>
      </c>
      <c r="AL130" s="313" t="s">
        <v>62</v>
      </c>
      <c r="AM130" s="313" t="s">
        <v>139</v>
      </c>
      <c r="AN130" s="314" t="s">
        <v>139</v>
      </c>
      <c r="AO130" s="96"/>
      <c r="AP130" s="312">
        <v>36.51</v>
      </c>
      <c r="AQ130" s="312">
        <v>8.43</v>
      </c>
      <c r="AR130" s="313" t="s">
        <v>139</v>
      </c>
      <c r="AS130" s="314" t="s">
        <v>70</v>
      </c>
      <c r="AT130" s="312">
        <v>36.840000000000003</v>
      </c>
      <c r="AU130" s="312">
        <v>34.479999999999997</v>
      </c>
      <c r="AV130" s="313" t="s">
        <v>62</v>
      </c>
      <c r="AW130" s="313" t="s">
        <v>139</v>
      </c>
      <c r="AX130" s="314" t="s">
        <v>139</v>
      </c>
    </row>
    <row r="131" spans="1:80">
      <c r="A131" s="409">
        <v>8</v>
      </c>
      <c r="B131" s="312">
        <v>30.41</v>
      </c>
      <c r="C131" s="312">
        <v>1.51</v>
      </c>
      <c r="D131" s="313" t="s">
        <v>139</v>
      </c>
      <c r="E131" s="314" t="s">
        <v>139</v>
      </c>
      <c r="F131" s="79">
        <v>28.82</v>
      </c>
      <c r="G131" s="79">
        <v>6.65</v>
      </c>
      <c r="H131" s="402" t="s">
        <v>64</v>
      </c>
      <c r="I131" s="313" t="s">
        <v>139</v>
      </c>
      <c r="J131" s="81" t="s">
        <v>139</v>
      </c>
      <c r="K131" s="99"/>
      <c r="L131" s="312">
        <v>15.46</v>
      </c>
      <c r="M131" s="312">
        <v>1.23</v>
      </c>
      <c r="N131" s="313" t="s">
        <v>139</v>
      </c>
      <c r="O131" s="314" t="s">
        <v>139</v>
      </c>
      <c r="P131" s="312">
        <v>14.43</v>
      </c>
      <c r="Q131" s="312">
        <v>4.59</v>
      </c>
      <c r="R131" s="313" t="s">
        <v>64</v>
      </c>
      <c r="S131" s="313" t="s">
        <v>139</v>
      </c>
      <c r="T131" s="314" t="s">
        <v>139</v>
      </c>
      <c r="U131" s="99"/>
      <c r="V131" s="312">
        <v>19.28</v>
      </c>
      <c r="W131" s="312">
        <v>1.03</v>
      </c>
      <c r="X131" s="313" t="s">
        <v>139</v>
      </c>
      <c r="Y131" s="314" t="s">
        <v>139</v>
      </c>
      <c r="Z131" s="312">
        <v>18.88</v>
      </c>
      <c r="AA131" s="312">
        <v>4.41</v>
      </c>
      <c r="AB131" s="313" t="s">
        <v>64</v>
      </c>
      <c r="AC131" s="313" t="s">
        <v>139</v>
      </c>
      <c r="AD131" s="314" t="s">
        <v>139</v>
      </c>
      <c r="AE131" s="112"/>
      <c r="AF131" s="312">
        <v>28.8</v>
      </c>
      <c r="AG131" s="312">
        <v>15.03</v>
      </c>
      <c r="AH131" s="313" t="s">
        <v>139</v>
      </c>
      <c r="AI131" s="314" t="s">
        <v>139</v>
      </c>
      <c r="AJ131" s="312">
        <v>35.54</v>
      </c>
      <c r="AK131" s="312">
        <v>45.53</v>
      </c>
      <c r="AL131" s="313" t="s">
        <v>62</v>
      </c>
      <c r="AM131" s="313" t="s">
        <v>139</v>
      </c>
      <c r="AN131" s="314" t="s">
        <v>139</v>
      </c>
      <c r="AO131" s="96"/>
      <c r="AP131" s="312">
        <v>29.8</v>
      </c>
      <c r="AQ131" s="312">
        <v>5.93</v>
      </c>
      <c r="AR131" s="313" t="s">
        <v>139</v>
      </c>
      <c r="AS131" s="314" t="s">
        <v>139</v>
      </c>
      <c r="AT131" s="312">
        <v>29.59</v>
      </c>
      <c r="AU131" s="312">
        <v>26.84</v>
      </c>
      <c r="AV131" s="313" t="s">
        <v>62</v>
      </c>
      <c r="AW131" s="313" t="s">
        <v>139</v>
      </c>
      <c r="AX131" s="314" t="s">
        <v>139</v>
      </c>
    </row>
    <row r="132" spans="1:80">
      <c r="A132" s="409">
        <v>9</v>
      </c>
      <c r="B132" s="312">
        <v>26.39</v>
      </c>
      <c r="C132" s="312">
        <v>1.49</v>
      </c>
      <c r="D132" s="313" t="s">
        <v>139</v>
      </c>
      <c r="E132" s="314" t="s">
        <v>70</v>
      </c>
      <c r="F132" s="79">
        <v>24.41</v>
      </c>
      <c r="G132" s="79">
        <v>6.7</v>
      </c>
      <c r="H132" s="402" t="s">
        <v>64</v>
      </c>
      <c r="I132" s="313" t="s">
        <v>139</v>
      </c>
      <c r="J132" s="81" t="s">
        <v>139</v>
      </c>
      <c r="K132" s="99"/>
      <c r="L132" s="312">
        <v>13.14</v>
      </c>
      <c r="M132" s="312">
        <v>1.1200000000000001</v>
      </c>
      <c r="N132" s="313" t="s">
        <v>139</v>
      </c>
      <c r="O132" s="314" t="s">
        <v>70</v>
      </c>
      <c r="P132" s="312">
        <v>13.7</v>
      </c>
      <c r="Q132" s="312">
        <v>5.9</v>
      </c>
      <c r="R132" s="313" t="s">
        <v>64</v>
      </c>
      <c r="S132" s="313" t="s">
        <v>139</v>
      </c>
      <c r="T132" s="314" t="s">
        <v>139</v>
      </c>
      <c r="U132" s="99"/>
      <c r="V132" s="312">
        <v>16.57</v>
      </c>
      <c r="W132" s="312">
        <v>0.97</v>
      </c>
      <c r="X132" s="313" t="s">
        <v>139</v>
      </c>
      <c r="Y132" s="314" t="s">
        <v>70</v>
      </c>
      <c r="Z132" s="312">
        <v>14.62</v>
      </c>
      <c r="AA132" s="312">
        <v>4.5</v>
      </c>
      <c r="AB132" s="313" t="s">
        <v>64</v>
      </c>
      <c r="AC132" s="313" t="s">
        <v>139</v>
      </c>
      <c r="AD132" s="314" t="s">
        <v>139</v>
      </c>
      <c r="AE132" s="112"/>
      <c r="AF132" s="312">
        <v>22.21</v>
      </c>
      <c r="AG132" s="312">
        <v>20.04</v>
      </c>
      <c r="AH132" s="313" t="s">
        <v>62</v>
      </c>
      <c r="AI132" s="314" t="s">
        <v>70</v>
      </c>
      <c r="AJ132" s="312" t="s">
        <v>66</v>
      </c>
      <c r="AK132" s="312" t="s">
        <v>66</v>
      </c>
      <c r="AL132" s="313" t="s">
        <v>139</v>
      </c>
      <c r="AM132" s="313" t="s">
        <v>139</v>
      </c>
      <c r="AN132" s="314" t="s">
        <v>139</v>
      </c>
      <c r="AO132" s="96"/>
      <c r="AP132" s="312">
        <v>23.42</v>
      </c>
      <c r="AQ132" s="312">
        <v>7.24</v>
      </c>
      <c r="AR132" s="313" t="s">
        <v>139</v>
      </c>
      <c r="AS132" s="314" t="s">
        <v>70</v>
      </c>
      <c r="AT132" s="312">
        <v>23.52</v>
      </c>
      <c r="AU132" s="312">
        <v>35.119999999999997</v>
      </c>
      <c r="AV132" s="313" t="s">
        <v>62</v>
      </c>
      <c r="AW132" s="313" t="s">
        <v>139</v>
      </c>
      <c r="AX132" s="314" t="s">
        <v>139</v>
      </c>
    </row>
    <row r="133" spans="1:80">
      <c r="A133" s="409" t="s">
        <v>314</v>
      </c>
      <c r="B133" s="312">
        <v>22.88</v>
      </c>
      <c r="C133" s="312">
        <v>1.38</v>
      </c>
      <c r="D133" s="313" t="s">
        <v>139</v>
      </c>
      <c r="E133" s="314" t="s">
        <v>70</v>
      </c>
      <c r="F133" s="79">
        <v>25.87</v>
      </c>
      <c r="G133" s="79">
        <v>6.62</v>
      </c>
      <c r="H133" s="402" t="s">
        <v>64</v>
      </c>
      <c r="I133" s="313" t="s">
        <v>139</v>
      </c>
      <c r="J133" s="81" t="s">
        <v>139</v>
      </c>
      <c r="K133" s="99"/>
      <c r="L133" s="312">
        <v>10.09</v>
      </c>
      <c r="M133" s="312">
        <v>0.91</v>
      </c>
      <c r="N133" s="313" t="s">
        <v>139</v>
      </c>
      <c r="O133" s="314" t="s">
        <v>70</v>
      </c>
      <c r="P133" s="312">
        <v>10.82</v>
      </c>
      <c r="Q133" s="312">
        <v>5.08</v>
      </c>
      <c r="R133" s="313" t="s">
        <v>64</v>
      </c>
      <c r="S133" s="313" t="s">
        <v>139</v>
      </c>
      <c r="T133" s="314" t="s">
        <v>139</v>
      </c>
      <c r="U133" s="99"/>
      <c r="V133" s="312">
        <v>14.54</v>
      </c>
      <c r="W133" s="312">
        <v>1.01</v>
      </c>
      <c r="X133" s="313" t="s">
        <v>139</v>
      </c>
      <c r="Y133" s="314" t="s">
        <v>70</v>
      </c>
      <c r="Z133" s="312">
        <v>14.98</v>
      </c>
      <c r="AA133" s="312">
        <v>3.78</v>
      </c>
      <c r="AB133" s="313" t="s">
        <v>64</v>
      </c>
      <c r="AC133" s="313" t="s">
        <v>139</v>
      </c>
      <c r="AD133" s="314" t="s">
        <v>139</v>
      </c>
      <c r="AE133" s="112"/>
      <c r="AF133" s="312">
        <v>17.41</v>
      </c>
      <c r="AG133" s="312">
        <v>15.97</v>
      </c>
      <c r="AH133" s="313" t="s">
        <v>139</v>
      </c>
      <c r="AI133" s="314" t="s">
        <v>70</v>
      </c>
      <c r="AJ133" s="312" t="s">
        <v>66</v>
      </c>
      <c r="AK133" s="312" t="s">
        <v>66</v>
      </c>
      <c r="AL133" s="313" t="s">
        <v>139</v>
      </c>
      <c r="AM133" s="313" t="s">
        <v>139</v>
      </c>
      <c r="AN133" s="314" t="s">
        <v>139</v>
      </c>
      <c r="AO133" s="96"/>
      <c r="AP133" s="312">
        <v>21.64</v>
      </c>
      <c r="AQ133" s="312">
        <v>9.2799999999999994</v>
      </c>
      <c r="AR133" s="313" t="s">
        <v>139</v>
      </c>
      <c r="AS133" s="314" t="s">
        <v>70</v>
      </c>
      <c r="AT133" s="312">
        <v>24.93</v>
      </c>
      <c r="AU133" s="312">
        <v>31.53</v>
      </c>
      <c r="AV133" s="313" t="s">
        <v>62</v>
      </c>
      <c r="AW133" s="313" t="s">
        <v>139</v>
      </c>
      <c r="AX133" s="314" t="s">
        <v>139</v>
      </c>
    </row>
    <row r="134" spans="1:80">
      <c r="A134" s="111"/>
      <c r="B134" s="312"/>
      <c r="C134" s="312"/>
      <c r="D134" s="313"/>
      <c r="E134" s="314"/>
      <c r="F134" s="79"/>
      <c r="G134" s="79"/>
      <c r="H134" s="402"/>
      <c r="I134" s="313"/>
      <c r="J134" s="81"/>
      <c r="K134" s="99"/>
      <c r="L134" s="312"/>
      <c r="M134" s="312"/>
      <c r="N134" s="313"/>
      <c r="O134" s="314"/>
      <c r="P134" s="312"/>
      <c r="Q134" s="312"/>
      <c r="R134" s="313"/>
      <c r="S134" s="313"/>
      <c r="T134" s="314"/>
      <c r="U134" s="99"/>
      <c r="V134" s="312"/>
      <c r="W134" s="312"/>
      <c r="X134" s="313"/>
      <c r="Y134" s="314"/>
      <c r="Z134" s="312"/>
      <c r="AA134" s="312"/>
      <c r="AB134" s="313"/>
      <c r="AC134" s="313"/>
      <c r="AD134" s="314"/>
      <c r="AE134" s="99"/>
      <c r="AF134" s="312"/>
      <c r="AG134" s="312"/>
      <c r="AH134" s="313"/>
      <c r="AI134" s="314"/>
      <c r="AJ134" s="312"/>
      <c r="AK134" s="312"/>
      <c r="AL134" s="313"/>
      <c r="AM134" s="313"/>
      <c r="AN134" s="314"/>
      <c r="AO134" s="96"/>
      <c r="AP134" s="312"/>
      <c r="AQ134" s="312"/>
      <c r="AR134" s="313"/>
      <c r="AS134" s="314"/>
      <c r="AT134" s="312"/>
      <c r="AU134" s="312"/>
      <c r="AV134" s="313"/>
      <c r="AW134" s="313"/>
      <c r="AX134" s="314"/>
    </row>
    <row r="135" spans="1:80">
      <c r="A135" s="100" t="s">
        <v>165</v>
      </c>
      <c r="B135" s="312"/>
      <c r="C135" s="312"/>
      <c r="D135" s="313"/>
      <c r="E135" s="314"/>
      <c r="F135" s="79"/>
      <c r="G135" s="79"/>
      <c r="H135" s="402"/>
      <c r="I135" s="313"/>
      <c r="J135" s="81"/>
      <c r="K135" s="99"/>
      <c r="L135" s="312"/>
      <c r="M135" s="312"/>
      <c r="N135" s="313"/>
      <c r="O135" s="314"/>
      <c r="P135" s="312"/>
      <c r="Q135" s="312"/>
      <c r="R135" s="313"/>
      <c r="S135" s="313"/>
      <c r="T135" s="314"/>
      <c r="U135" s="99"/>
      <c r="V135" s="312"/>
      <c r="W135" s="312"/>
      <c r="X135" s="313"/>
      <c r="Y135" s="314"/>
      <c r="Z135" s="312"/>
      <c r="AA135" s="312"/>
      <c r="AB135" s="313"/>
      <c r="AC135" s="313"/>
      <c r="AD135" s="314"/>
      <c r="AE135" s="99"/>
      <c r="AF135" s="312"/>
      <c r="AG135" s="312"/>
      <c r="AH135" s="313"/>
      <c r="AI135" s="314"/>
      <c r="AJ135" s="312"/>
      <c r="AK135" s="312"/>
      <c r="AL135" s="313"/>
      <c r="AM135" s="313"/>
      <c r="AN135" s="314"/>
      <c r="AO135" s="96"/>
      <c r="AP135" s="312"/>
      <c r="AQ135" s="312"/>
      <c r="AR135" s="313"/>
      <c r="AS135" s="314"/>
      <c r="AT135" s="312"/>
      <c r="AU135" s="312"/>
      <c r="AV135" s="313"/>
      <c r="AW135" s="313"/>
      <c r="AX135" s="314"/>
    </row>
    <row r="136" spans="1:80">
      <c r="A136" s="409" t="s">
        <v>315</v>
      </c>
      <c r="B136" s="312">
        <v>46.9</v>
      </c>
      <c r="C136" s="312">
        <v>2.4500000000000002</v>
      </c>
      <c r="D136" s="313" t="s">
        <v>139</v>
      </c>
      <c r="E136" s="314" t="s">
        <v>70</v>
      </c>
      <c r="F136" s="79">
        <v>50.83</v>
      </c>
      <c r="G136" s="79">
        <v>7.08</v>
      </c>
      <c r="H136" s="402" t="s">
        <v>139</v>
      </c>
      <c r="I136" s="313" t="s">
        <v>139</v>
      </c>
      <c r="J136" s="81" t="s">
        <v>70</v>
      </c>
      <c r="K136" s="99"/>
      <c r="L136" s="312">
        <v>22.96</v>
      </c>
      <c r="M136" s="312">
        <v>1.99</v>
      </c>
      <c r="N136" s="313" t="s">
        <v>139</v>
      </c>
      <c r="O136" s="314" t="s">
        <v>70</v>
      </c>
      <c r="P136" s="312">
        <v>33.950000000000003</v>
      </c>
      <c r="Q136" s="312">
        <v>6.36</v>
      </c>
      <c r="R136" s="313" t="s">
        <v>64</v>
      </c>
      <c r="S136" s="313" t="s">
        <v>72</v>
      </c>
      <c r="T136" s="314" t="s">
        <v>70</v>
      </c>
      <c r="U136" s="99"/>
      <c r="V136" s="312">
        <v>34.93</v>
      </c>
      <c r="W136" s="312">
        <v>1.65</v>
      </c>
      <c r="X136" s="313" t="s">
        <v>139</v>
      </c>
      <c r="Y136" s="314" t="s">
        <v>70</v>
      </c>
      <c r="Z136" s="312">
        <v>34.99</v>
      </c>
      <c r="AA136" s="312">
        <v>5.35</v>
      </c>
      <c r="AB136" s="313" t="s">
        <v>139</v>
      </c>
      <c r="AC136" s="313" t="s">
        <v>139</v>
      </c>
      <c r="AD136" s="314" t="s">
        <v>70</v>
      </c>
      <c r="AE136" s="112"/>
      <c r="AF136" s="312">
        <v>70.430000000000007</v>
      </c>
      <c r="AG136" s="312">
        <v>29.12</v>
      </c>
      <c r="AH136" s="313" t="s">
        <v>62</v>
      </c>
      <c r="AI136" s="314" t="s">
        <v>70</v>
      </c>
      <c r="AJ136" s="312">
        <v>145.33000000000001</v>
      </c>
      <c r="AK136" s="312">
        <v>39.46</v>
      </c>
      <c r="AL136" s="313" t="s">
        <v>62</v>
      </c>
      <c r="AM136" s="313" t="s">
        <v>139</v>
      </c>
      <c r="AN136" s="314" t="s">
        <v>70</v>
      </c>
      <c r="AO136" s="96"/>
      <c r="AP136" s="312">
        <v>72.38</v>
      </c>
      <c r="AQ136" s="312">
        <v>7.04</v>
      </c>
      <c r="AR136" s="313" t="s">
        <v>139</v>
      </c>
      <c r="AS136" s="314" t="s">
        <v>70</v>
      </c>
      <c r="AT136" s="312">
        <v>84.61</v>
      </c>
      <c r="AU136" s="312">
        <v>26.72</v>
      </c>
      <c r="AV136" s="313" t="s">
        <v>62</v>
      </c>
      <c r="AW136" s="313" t="s">
        <v>139</v>
      </c>
      <c r="AX136" s="314" t="s">
        <v>70</v>
      </c>
    </row>
    <row r="137" spans="1:80">
      <c r="A137" s="409">
        <v>7</v>
      </c>
      <c r="B137" s="312">
        <v>37.82</v>
      </c>
      <c r="C137" s="312">
        <v>2.08</v>
      </c>
      <c r="D137" s="313" t="s">
        <v>139</v>
      </c>
      <c r="E137" s="314" t="s">
        <v>70</v>
      </c>
      <c r="F137" s="79">
        <v>37.549999999999997</v>
      </c>
      <c r="G137" s="79">
        <v>10.23</v>
      </c>
      <c r="H137" s="402" t="s">
        <v>62</v>
      </c>
      <c r="I137" s="313" t="s">
        <v>139</v>
      </c>
      <c r="J137" s="81" t="s">
        <v>139</v>
      </c>
      <c r="K137" s="99"/>
      <c r="L137" s="312">
        <v>19.57</v>
      </c>
      <c r="M137" s="312">
        <v>1.54</v>
      </c>
      <c r="N137" s="313" t="s">
        <v>139</v>
      </c>
      <c r="O137" s="314" t="s">
        <v>70</v>
      </c>
      <c r="P137" s="312">
        <v>21.73</v>
      </c>
      <c r="Q137" s="312">
        <v>8.09</v>
      </c>
      <c r="R137" s="313" t="s">
        <v>64</v>
      </c>
      <c r="S137" s="313" t="s">
        <v>139</v>
      </c>
      <c r="T137" s="314" t="s">
        <v>139</v>
      </c>
      <c r="U137" s="99"/>
      <c r="V137" s="312">
        <v>25.16</v>
      </c>
      <c r="W137" s="312">
        <v>1.62</v>
      </c>
      <c r="X137" s="313" t="s">
        <v>139</v>
      </c>
      <c r="Y137" s="314" t="s">
        <v>70</v>
      </c>
      <c r="Z137" s="312">
        <v>23.18</v>
      </c>
      <c r="AA137" s="312">
        <v>6.04</v>
      </c>
      <c r="AB137" s="313" t="s">
        <v>64</v>
      </c>
      <c r="AC137" s="313" t="s">
        <v>139</v>
      </c>
      <c r="AD137" s="314" t="s">
        <v>139</v>
      </c>
      <c r="AE137" s="112"/>
      <c r="AF137" s="312">
        <v>40.619999999999997</v>
      </c>
      <c r="AG137" s="312">
        <v>17.649999999999999</v>
      </c>
      <c r="AH137" s="313" t="s">
        <v>139</v>
      </c>
      <c r="AI137" s="314" t="s">
        <v>139</v>
      </c>
      <c r="AJ137" s="312">
        <v>62.36</v>
      </c>
      <c r="AK137" s="312">
        <v>40.83</v>
      </c>
      <c r="AL137" s="313" t="s">
        <v>62</v>
      </c>
      <c r="AM137" s="313" t="s">
        <v>139</v>
      </c>
      <c r="AN137" s="314" t="s">
        <v>70</v>
      </c>
      <c r="AO137" s="96"/>
      <c r="AP137" s="312">
        <v>40.380000000000003</v>
      </c>
      <c r="AQ137" s="312">
        <v>7.75</v>
      </c>
      <c r="AR137" s="313" t="s">
        <v>139</v>
      </c>
      <c r="AS137" s="314" t="s">
        <v>70</v>
      </c>
      <c r="AT137" s="312" t="s">
        <v>66</v>
      </c>
      <c r="AU137" s="312" t="s">
        <v>66</v>
      </c>
      <c r="AV137" s="313" t="s">
        <v>139</v>
      </c>
      <c r="AW137" s="313" t="s">
        <v>139</v>
      </c>
      <c r="AX137" s="314" t="s">
        <v>139</v>
      </c>
    </row>
    <row r="138" spans="1:80">
      <c r="A138" s="409">
        <v>8</v>
      </c>
      <c r="B138" s="312">
        <v>30.89</v>
      </c>
      <c r="C138" s="312">
        <v>1.26</v>
      </c>
      <c r="D138" s="313" t="s">
        <v>139</v>
      </c>
      <c r="E138" s="314" t="s">
        <v>139</v>
      </c>
      <c r="F138" s="79">
        <v>28.21</v>
      </c>
      <c r="G138" s="79">
        <v>5.97</v>
      </c>
      <c r="H138" s="402" t="s">
        <v>64</v>
      </c>
      <c r="I138" s="313" t="s">
        <v>139</v>
      </c>
      <c r="J138" s="81" t="s">
        <v>139</v>
      </c>
      <c r="K138" s="99"/>
      <c r="L138" s="312">
        <v>15.45</v>
      </c>
      <c r="M138" s="312">
        <v>1.01</v>
      </c>
      <c r="N138" s="313" t="s">
        <v>139</v>
      </c>
      <c r="O138" s="314" t="s">
        <v>139</v>
      </c>
      <c r="P138" s="312">
        <v>13.49</v>
      </c>
      <c r="Q138" s="312">
        <v>4.6500000000000004</v>
      </c>
      <c r="R138" s="313" t="s">
        <v>64</v>
      </c>
      <c r="S138" s="313" t="s">
        <v>139</v>
      </c>
      <c r="T138" s="314" t="s">
        <v>139</v>
      </c>
      <c r="U138" s="99"/>
      <c r="V138" s="312">
        <v>19.57</v>
      </c>
      <c r="W138" s="312">
        <v>0.93</v>
      </c>
      <c r="X138" s="313" t="s">
        <v>139</v>
      </c>
      <c r="Y138" s="314" t="s">
        <v>139</v>
      </c>
      <c r="Z138" s="312">
        <v>17.39</v>
      </c>
      <c r="AA138" s="312">
        <v>4.09</v>
      </c>
      <c r="AB138" s="313" t="s">
        <v>64</v>
      </c>
      <c r="AC138" s="313" t="s">
        <v>139</v>
      </c>
      <c r="AD138" s="314" t="s">
        <v>139</v>
      </c>
      <c r="AE138" s="112"/>
      <c r="AF138" s="312">
        <v>27.99</v>
      </c>
      <c r="AG138" s="312">
        <v>14.98</v>
      </c>
      <c r="AH138" s="313" t="s">
        <v>139</v>
      </c>
      <c r="AI138" s="314" t="s">
        <v>139</v>
      </c>
      <c r="AJ138" s="312">
        <v>27.81</v>
      </c>
      <c r="AK138" s="312">
        <v>43.71</v>
      </c>
      <c r="AL138" s="313" t="s">
        <v>62</v>
      </c>
      <c r="AM138" s="313" t="s">
        <v>139</v>
      </c>
      <c r="AN138" s="314" t="s">
        <v>139</v>
      </c>
      <c r="AO138" s="96"/>
      <c r="AP138" s="312">
        <v>28.23</v>
      </c>
      <c r="AQ138" s="312">
        <v>5.68</v>
      </c>
      <c r="AR138" s="313" t="s">
        <v>139</v>
      </c>
      <c r="AS138" s="314" t="s">
        <v>70</v>
      </c>
      <c r="AT138" s="312">
        <v>24.46</v>
      </c>
      <c r="AU138" s="312">
        <v>25.53</v>
      </c>
      <c r="AV138" s="313" t="s">
        <v>62</v>
      </c>
      <c r="AW138" s="313" t="s">
        <v>139</v>
      </c>
      <c r="AX138" s="314" t="s">
        <v>139</v>
      </c>
    </row>
    <row r="139" spans="1:80">
      <c r="A139" s="409">
        <v>9</v>
      </c>
      <c r="B139" s="312">
        <v>28.15</v>
      </c>
      <c r="C139" s="312">
        <v>1.54</v>
      </c>
      <c r="D139" s="313" t="s">
        <v>139</v>
      </c>
      <c r="E139" s="314" t="s">
        <v>139</v>
      </c>
      <c r="F139" s="79">
        <v>23.62</v>
      </c>
      <c r="G139" s="79">
        <v>6.32</v>
      </c>
      <c r="H139" s="402" t="s">
        <v>64</v>
      </c>
      <c r="I139" s="313" t="s">
        <v>139</v>
      </c>
      <c r="J139" s="81" t="s">
        <v>139</v>
      </c>
      <c r="K139" s="99"/>
      <c r="L139" s="312">
        <v>15.21</v>
      </c>
      <c r="M139" s="312">
        <v>1.35</v>
      </c>
      <c r="N139" s="313" t="s">
        <v>139</v>
      </c>
      <c r="O139" s="314" t="s">
        <v>139</v>
      </c>
      <c r="P139" s="312">
        <v>15.51</v>
      </c>
      <c r="Q139" s="312">
        <v>5.79</v>
      </c>
      <c r="R139" s="313" t="s">
        <v>64</v>
      </c>
      <c r="S139" s="313" t="s">
        <v>139</v>
      </c>
      <c r="T139" s="314" t="s">
        <v>139</v>
      </c>
      <c r="U139" s="99"/>
      <c r="V139" s="312">
        <v>16.04</v>
      </c>
      <c r="W139" s="312">
        <v>0.95</v>
      </c>
      <c r="X139" s="313" t="s">
        <v>139</v>
      </c>
      <c r="Y139" s="314" t="s">
        <v>70</v>
      </c>
      <c r="Z139" s="312">
        <v>12.02</v>
      </c>
      <c r="AA139" s="312">
        <v>4.05</v>
      </c>
      <c r="AB139" s="313" t="s">
        <v>64</v>
      </c>
      <c r="AC139" s="313" t="s">
        <v>139</v>
      </c>
      <c r="AD139" s="314" t="s">
        <v>70</v>
      </c>
      <c r="AE139" s="112"/>
      <c r="AF139" s="312">
        <v>28.29</v>
      </c>
      <c r="AG139" s="312">
        <v>19.100000000000001</v>
      </c>
      <c r="AH139" s="313" t="s">
        <v>139</v>
      </c>
      <c r="AI139" s="314" t="s">
        <v>139</v>
      </c>
      <c r="AJ139" s="312">
        <v>31.2</v>
      </c>
      <c r="AK139" s="312">
        <v>48.97</v>
      </c>
      <c r="AL139" s="313" t="s">
        <v>62</v>
      </c>
      <c r="AM139" s="313" t="s">
        <v>139</v>
      </c>
      <c r="AN139" s="314" t="s">
        <v>139</v>
      </c>
      <c r="AO139" s="96"/>
      <c r="AP139" s="312">
        <v>22.9</v>
      </c>
      <c r="AQ139" s="312">
        <v>7.53</v>
      </c>
      <c r="AR139" s="313" t="s">
        <v>139</v>
      </c>
      <c r="AS139" s="314" t="s">
        <v>70</v>
      </c>
      <c r="AT139" s="312" t="s">
        <v>66</v>
      </c>
      <c r="AU139" s="312" t="s">
        <v>66</v>
      </c>
      <c r="AV139" s="313" t="s">
        <v>139</v>
      </c>
      <c r="AW139" s="313" t="s">
        <v>139</v>
      </c>
      <c r="AX139" s="314" t="s">
        <v>139</v>
      </c>
    </row>
    <row r="140" spans="1:80">
      <c r="A140" s="230" t="s">
        <v>316</v>
      </c>
      <c r="B140" s="339">
        <v>20.47</v>
      </c>
      <c r="C140" s="339">
        <v>1.1299999999999999</v>
      </c>
      <c r="D140" s="340" t="s">
        <v>139</v>
      </c>
      <c r="E140" s="341" t="s">
        <v>70</v>
      </c>
      <c r="F140" s="92">
        <v>24.32</v>
      </c>
      <c r="G140" s="92">
        <v>5.34</v>
      </c>
      <c r="H140" s="93" t="s">
        <v>64</v>
      </c>
      <c r="I140" s="340" t="s">
        <v>139</v>
      </c>
      <c r="J140" s="94" t="s">
        <v>139</v>
      </c>
      <c r="K140" s="99"/>
      <c r="L140" s="339">
        <v>9.98</v>
      </c>
      <c r="M140" s="339">
        <v>0.78</v>
      </c>
      <c r="N140" s="340" t="s">
        <v>139</v>
      </c>
      <c r="O140" s="341" t="s">
        <v>70</v>
      </c>
      <c r="P140" s="339">
        <v>11.39</v>
      </c>
      <c r="Q140" s="339">
        <v>4.12</v>
      </c>
      <c r="R140" s="340" t="s">
        <v>64</v>
      </c>
      <c r="S140" s="340" t="s">
        <v>139</v>
      </c>
      <c r="T140" s="341" t="s">
        <v>139</v>
      </c>
      <c r="U140" s="99"/>
      <c r="V140" s="339">
        <v>12.29</v>
      </c>
      <c r="W140" s="339">
        <v>0.77</v>
      </c>
      <c r="X140" s="340" t="s">
        <v>139</v>
      </c>
      <c r="Y140" s="341" t="s">
        <v>70</v>
      </c>
      <c r="Z140" s="339">
        <v>12.79</v>
      </c>
      <c r="AA140" s="339">
        <v>2.92</v>
      </c>
      <c r="AB140" s="340" t="s">
        <v>64</v>
      </c>
      <c r="AC140" s="340" t="s">
        <v>139</v>
      </c>
      <c r="AD140" s="341" t="s">
        <v>70</v>
      </c>
      <c r="AE140" s="112"/>
      <c r="AF140" s="339">
        <v>18.399999999999999</v>
      </c>
      <c r="AG140" s="339">
        <v>13</v>
      </c>
      <c r="AH140" s="340" t="s">
        <v>139</v>
      </c>
      <c r="AI140" s="341" t="s">
        <v>70</v>
      </c>
      <c r="AJ140" s="339" t="s">
        <v>66</v>
      </c>
      <c r="AK140" s="339" t="s">
        <v>66</v>
      </c>
      <c r="AL140" s="340" t="s">
        <v>139</v>
      </c>
      <c r="AM140" s="340" t="s">
        <v>139</v>
      </c>
      <c r="AN140" s="341" t="s">
        <v>139</v>
      </c>
      <c r="AO140" s="96"/>
      <c r="AP140" s="339">
        <v>17.809999999999999</v>
      </c>
      <c r="AQ140" s="339">
        <v>7.85</v>
      </c>
      <c r="AR140" s="340" t="s">
        <v>139</v>
      </c>
      <c r="AS140" s="341" t="s">
        <v>70</v>
      </c>
      <c r="AT140" s="339">
        <v>20.68</v>
      </c>
      <c r="AU140" s="339">
        <v>31.08</v>
      </c>
      <c r="AV140" s="340" t="s">
        <v>62</v>
      </c>
      <c r="AW140" s="340" t="s">
        <v>139</v>
      </c>
      <c r="AX140" s="341" t="s">
        <v>70</v>
      </c>
    </row>
    <row r="141" spans="1:80">
      <c r="A141" s="96"/>
      <c r="B141" s="104"/>
      <c r="C141" s="104"/>
      <c r="D141" s="104"/>
      <c r="E141" s="104"/>
      <c r="F141" s="104"/>
      <c r="G141" s="104"/>
      <c r="H141" s="104"/>
      <c r="I141" s="104"/>
      <c r="J141" s="104"/>
      <c r="K141" s="99"/>
      <c r="L141" s="99"/>
      <c r="M141" s="99"/>
      <c r="N141" s="99"/>
      <c r="O141" s="99"/>
      <c r="P141" s="99"/>
      <c r="Q141" s="99"/>
      <c r="R141" s="99"/>
      <c r="S141" s="99"/>
      <c r="T141" s="99"/>
      <c r="U141" s="99"/>
      <c r="V141" s="99"/>
      <c r="W141" s="99"/>
      <c r="X141" s="99"/>
      <c r="Y141" s="99"/>
      <c r="Z141" s="99"/>
      <c r="AA141" s="99"/>
      <c r="AB141" s="99"/>
      <c r="AC141" s="99"/>
      <c r="AD141" s="99"/>
      <c r="AE141" s="99"/>
      <c r="AF141" s="96"/>
      <c r="AG141" s="96"/>
      <c r="AH141" s="96"/>
      <c r="AI141" s="96"/>
      <c r="AJ141" s="96"/>
      <c r="AK141" s="96"/>
      <c r="AL141" s="96"/>
      <c r="AM141" s="96"/>
      <c r="AN141" s="96"/>
      <c r="AO141" s="96"/>
      <c r="AP141" s="96"/>
      <c r="AQ141" s="96"/>
      <c r="AR141" s="96"/>
      <c r="AS141" s="96"/>
      <c r="AT141" s="96"/>
      <c r="AU141" s="96"/>
      <c r="AV141" s="96"/>
      <c r="AW141" s="96"/>
      <c r="AX141" s="96"/>
    </row>
    <row r="142" spans="1:80" s="2" customFormat="1" ht="28.7" customHeight="1">
      <c r="A142" s="504" t="s">
        <v>356</v>
      </c>
      <c r="B142" s="504"/>
      <c r="C142" s="504"/>
      <c r="D142" s="504"/>
      <c r="E142" s="504"/>
      <c r="F142" s="504"/>
      <c r="G142" s="504"/>
      <c r="H142" s="504"/>
      <c r="I142" s="504"/>
      <c r="J142" s="504"/>
      <c r="K142" s="504"/>
      <c r="L142" s="504"/>
      <c r="M142" s="504"/>
      <c r="N142" s="504"/>
      <c r="O142" s="504"/>
      <c r="P142" s="504"/>
      <c r="Q142" s="504"/>
      <c r="R142" s="504"/>
      <c r="S142" s="504"/>
      <c r="T142" s="504"/>
      <c r="U142" s="504"/>
      <c r="V142" s="504"/>
      <c r="W142" s="504"/>
      <c r="X142" s="504"/>
      <c r="Y142" s="504"/>
      <c r="Z142" s="504"/>
      <c r="AA142" s="504"/>
      <c r="AB142" s="504"/>
      <c r="AC142" s="504"/>
      <c r="AD142" s="504"/>
      <c r="AE142" s="504"/>
      <c r="AF142" s="504"/>
      <c r="AG142" s="504"/>
      <c r="AH142" s="504"/>
      <c r="AI142" s="504"/>
      <c r="AJ142" s="329"/>
      <c r="AK142" s="329"/>
      <c r="AL142" s="329"/>
      <c r="AM142" s="329"/>
      <c r="AN142" s="329"/>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42"/>
      <c r="BS142" s="63"/>
      <c r="BT142" s="63"/>
      <c r="BU142" s="63"/>
      <c r="BV142" s="63"/>
      <c r="BW142" s="63"/>
      <c r="BX142" s="63"/>
      <c r="BY142" s="63"/>
      <c r="BZ142" s="63"/>
      <c r="CA142" s="63"/>
      <c r="CB142" s="63"/>
    </row>
    <row r="143" spans="1:80" s="2" customFormat="1">
      <c r="A143" s="505" t="s">
        <v>357</v>
      </c>
      <c r="B143" s="505"/>
      <c r="C143" s="505"/>
      <c r="D143" s="505"/>
      <c r="E143" s="505"/>
      <c r="F143" s="505"/>
      <c r="G143" s="505"/>
      <c r="H143" s="505"/>
      <c r="I143" s="505"/>
      <c r="J143" s="505"/>
      <c r="K143" s="505"/>
      <c r="L143" s="505"/>
      <c r="M143" s="505"/>
      <c r="N143" s="505"/>
      <c r="O143" s="505"/>
      <c r="P143" s="505"/>
      <c r="Q143" s="505"/>
      <c r="R143" s="505"/>
      <c r="S143" s="505"/>
      <c r="T143" s="505"/>
      <c r="U143" s="505"/>
      <c r="V143" s="505"/>
      <c r="W143" s="505"/>
      <c r="X143" s="505"/>
      <c r="Y143" s="505"/>
      <c r="Z143" s="505"/>
      <c r="AA143" s="505"/>
      <c r="AB143" s="505"/>
      <c r="AC143" s="505"/>
      <c r="AD143" s="505"/>
      <c r="AE143" s="505"/>
      <c r="AF143" s="505"/>
      <c r="AG143" s="505"/>
      <c r="AH143" s="505"/>
      <c r="AI143" s="505"/>
      <c r="AJ143" s="330"/>
      <c r="AK143" s="330"/>
      <c r="AL143" s="330"/>
      <c r="AM143" s="330"/>
      <c r="AN143" s="330"/>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42"/>
      <c r="BS143" s="63"/>
      <c r="BT143" s="63"/>
      <c r="BU143" s="63"/>
      <c r="BV143" s="63"/>
      <c r="BW143" s="63"/>
      <c r="BX143" s="63"/>
      <c r="BY143" s="63"/>
      <c r="BZ143" s="63"/>
      <c r="CA143" s="63"/>
      <c r="CB143" s="63"/>
    </row>
    <row r="144" spans="1:80" s="2" customFormat="1" ht="26.45" customHeight="1">
      <c r="A144" s="504" t="s">
        <v>358</v>
      </c>
      <c r="B144" s="504"/>
      <c r="C144" s="504"/>
      <c r="D144" s="504"/>
      <c r="E144" s="504"/>
      <c r="F144" s="504"/>
      <c r="G144" s="504"/>
      <c r="H144" s="504"/>
      <c r="I144" s="504"/>
      <c r="J144" s="504"/>
      <c r="K144" s="504"/>
      <c r="L144" s="504"/>
      <c r="M144" s="504"/>
      <c r="N144" s="504"/>
      <c r="O144" s="504"/>
      <c r="P144" s="504"/>
      <c r="Q144" s="504"/>
      <c r="R144" s="504"/>
      <c r="S144" s="504"/>
      <c r="T144" s="504"/>
      <c r="U144" s="504"/>
      <c r="V144" s="504"/>
      <c r="W144" s="504"/>
      <c r="X144" s="504"/>
      <c r="Y144" s="504"/>
      <c r="Z144" s="504"/>
      <c r="AA144" s="504"/>
      <c r="AB144" s="504"/>
      <c r="AC144" s="504"/>
      <c r="AD144" s="504"/>
      <c r="AE144" s="504"/>
      <c r="AF144" s="504"/>
      <c r="AG144" s="504"/>
      <c r="AH144" s="504"/>
      <c r="AI144" s="504"/>
      <c r="AJ144" s="329"/>
      <c r="AK144" s="329"/>
      <c r="AL144" s="329"/>
      <c r="AM144" s="329"/>
      <c r="AN144" s="329"/>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42"/>
      <c r="BS144" s="63"/>
      <c r="BT144" s="63"/>
      <c r="BU144" s="63"/>
      <c r="BV144" s="63"/>
      <c r="BW144" s="63"/>
      <c r="BX144" s="63"/>
      <c r="BY144" s="63"/>
      <c r="BZ144" s="63"/>
      <c r="CA144" s="63"/>
      <c r="CB144" s="63"/>
    </row>
    <row r="145" spans="1:80" s="2" customFormat="1" ht="27" customHeight="1">
      <c r="A145" s="504" t="s">
        <v>359</v>
      </c>
      <c r="B145" s="504"/>
      <c r="C145" s="504"/>
      <c r="D145" s="504"/>
      <c r="E145" s="504"/>
      <c r="F145" s="504"/>
      <c r="G145" s="504"/>
      <c r="H145" s="504"/>
      <c r="I145" s="504"/>
      <c r="J145" s="504"/>
      <c r="K145" s="504"/>
      <c r="L145" s="504"/>
      <c r="M145" s="504"/>
      <c r="N145" s="504"/>
      <c r="O145" s="504"/>
      <c r="P145" s="504"/>
      <c r="Q145" s="504"/>
      <c r="R145" s="504"/>
      <c r="S145" s="504"/>
      <c r="T145" s="504"/>
      <c r="U145" s="504"/>
      <c r="V145" s="504"/>
      <c r="W145" s="504"/>
      <c r="X145" s="504"/>
      <c r="Y145" s="504"/>
      <c r="Z145" s="504"/>
      <c r="AA145" s="504"/>
      <c r="AB145" s="504"/>
      <c r="AC145" s="504"/>
      <c r="AD145" s="504"/>
      <c r="AE145" s="504"/>
      <c r="AF145" s="504"/>
      <c r="AG145" s="504"/>
      <c r="AH145" s="504"/>
      <c r="AI145" s="504"/>
      <c r="AJ145" s="329"/>
      <c r="AK145" s="329"/>
      <c r="AL145" s="329"/>
      <c r="AM145" s="329"/>
      <c r="AN145" s="329"/>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42"/>
      <c r="BS145" s="63"/>
      <c r="BT145" s="63"/>
      <c r="BU145" s="63"/>
      <c r="BV145" s="63"/>
      <c r="BW145" s="63"/>
      <c r="BX145" s="63"/>
      <c r="BY145" s="63"/>
      <c r="BZ145" s="63"/>
      <c r="CA145" s="63"/>
      <c r="CB145" s="63"/>
    </row>
    <row r="146" spans="1:80" s="2" customFormat="1">
      <c r="A146" s="504" t="s">
        <v>247</v>
      </c>
      <c r="B146" s="504"/>
      <c r="C146" s="504"/>
      <c r="D146" s="504"/>
      <c r="E146" s="504"/>
      <c r="F146" s="504"/>
      <c r="G146" s="504"/>
      <c r="H146" s="504"/>
      <c r="I146" s="504"/>
      <c r="J146" s="504"/>
      <c r="K146" s="504"/>
      <c r="L146" s="504"/>
      <c r="M146" s="504"/>
      <c r="N146" s="504"/>
      <c r="O146" s="504"/>
      <c r="P146" s="504"/>
      <c r="Q146" s="504"/>
      <c r="R146" s="504"/>
      <c r="S146" s="504"/>
      <c r="T146" s="504"/>
      <c r="U146" s="504"/>
      <c r="V146" s="504"/>
      <c r="W146" s="504"/>
      <c r="X146" s="504"/>
      <c r="Y146" s="504"/>
      <c r="Z146" s="504"/>
      <c r="AA146" s="504"/>
      <c r="AB146" s="504"/>
      <c r="AC146" s="504"/>
      <c r="AD146" s="504"/>
      <c r="AE146" s="504"/>
      <c r="AF146" s="504"/>
      <c r="AG146" s="504"/>
      <c r="AH146" s="504"/>
      <c r="AI146" s="504"/>
      <c r="AJ146" s="329"/>
      <c r="AK146" s="329"/>
      <c r="AL146" s="329"/>
      <c r="AM146" s="329"/>
      <c r="AN146" s="329"/>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42"/>
      <c r="BS146" s="63"/>
      <c r="BT146" s="63"/>
      <c r="BU146" s="63"/>
      <c r="BV146" s="63"/>
      <c r="BW146" s="63"/>
      <c r="BX146" s="63"/>
      <c r="BY146" s="63"/>
      <c r="BZ146" s="63"/>
      <c r="CA146" s="63"/>
      <c r="CB146" s="63"/>
    </row>
    <row r="147" spans="1:80" s="2" customFormat="1">
      <c r="A147" s="509"/>
      <c r="B147" s="509"/>
      <c r="C147" s="509"/>
      <c r="D147" s="509"/>
      <c r="E147" s="509"/>
      <c r="F147" s="509"/>
      <c r="G147" s="509"/>
      <c r="H147" s="509"/>
      <c r="I147" s="509"/>
      <c r="J147" s="509"/>
      <c r="K147" s="509"/>
      <c r="L147" s="509"/>
      <c r="M147" s="509"/>
      <c r="N147" s="509"/>
      <c r="O147" s="509"/>
      <c r="P147" s="509"/>
      <c r="Q147" s="509"/>
      <c r="R147" s="509"/>
      <c r="S147" s="509"/>
      <c r="T147" s="509"/>
      <c r="U147" s="509"/>
      <c r="V147" s="509"/>
      <c r="W147" s="509"/>
      <c r="X147" s="509"/>
      <c r="Y147" s="509"/>
      <c r="Z147" s="509"/>
      <c r="AA147" s="509"/>
      <c r="AB147" s="509"/>
      <c r="AC147" s="509"/>
      <c r="AD147" s="509"/>
      <c r="AE147" s="509"/>
      <c r="AF147" s="509"/>
      <c r="AG147" s="509"/>
      <c r="AH147" s="509"/>
      <c r="AI147" s="509"/>
      <c r="AJ147" s="509"/>
      <c r="AK147" s="509"/>
      <c r="AL147" s="509"/>
      <c r="AM147" s="509"/>
      <c r="AN147" s="509"/>
      <c r="AO147" s="509"/>
      <c r="AP147" s="509"/>
      <c r="AQ147" s="509"/>
      <c r="AR147" s="509"/>
      <c r="AS147" s="509"/>
      <c r="AT147" s="509"/>
      <c r="AU147" s="509"/>
      <c r="AV147" s="509"/>
      <c r="AW147" s="509"/>
      <c r="AX147" s="509"/>
      <c r="AY147" s="509"/>
      <c r="AZ147" s="509"/>
      <c r="BA147" s="509"/>
      <c r="BB147" s="509"/>
      <c r="BC147" s="509"/>
      <c r="BD147" s="509"/>
      <c r="BE147" s="509"/>
      <c r="BF147" s="509"/>
      <c r="BG147" s="509"/>
      <c r="BH147" s="509"/>
      <c r="BI147" s="509"/>
      <c r="BJ147" s="61"/>
      <c r="BK147" s="61"/>
      <c r="BL147" s="61"/>
      <c r="BM147" s="61"/>
      <c r="BN147" s="61"/>
      <c r="BO147" s="61"/>
      <c r="BP147" s="61"/>
      <c r="BQ147" s="61"/>
      <c r="BS147" s="61"/>
      <c r="BT147" s="61"/>
      <c r="BU147" s="61"/>
      <c r="BV147" s="61"/>
      <c r="BW147" s="61"/>
      <c r="BX147" s="61"/>
      <c r="BY147" s="61"/>
      <c r="BZ147" s="61"/>
      <c r="CA147" s="61"/>
      <c r="CB147" s="61"/>
    </row>
    <row r="148" spans="1:80" s="2" customFormat="1">
      <c r="A148" s="510"/>
      <c r="B148" s="509"/>
      <c r="C148" s="509"/>
      <c r="D148" s="509"/>
      <c r="E148" s="509"/>
      <c r="F148" s="509"/>
      <c r="G148" s="509"/>
      <c r="H148" s="509"/>
      <c r="I148" s="509"/>
      <c r="J148" s="509"/>
      <c r="K148" s="509"/>
      <c r="L148" s="509"/>
      <c r="M148" s="509"/>
      <c r="N148" s="509"/>
      <c r="O148" s="509"/>
      <c r="P148" s="509"/>
      <c r="Q148" s="509"/>
      <c r="R148" s="509"/>
      <c r="S148" s="509"/>
      <c r="T148" s="509"/>
      <c r="U148" s="509"/>
      <c r="V148" s="509"/>
      <c r="W148" s="509"/>
      <c r="X148" s="509"/>
      <c r="Y148" s="509"/>
      <c r="Z148" s="509"/>
      <c r="AA148" s="509"/>
      <c r="AB148" s="509"/>
      <c r="AC148" s="509"/>
      <c r="AD148" s="509"/>
      <c r="AE148" s="509"/>
      <c r="AF148" s="509"/>
      <c r="AG148" s="509"/>
      <c r="AH148" s="509"/>
      <c r="AI148" s="509"/>
      <c r="AJ148" s="509"/>
      <c r="AK148" s="509"/>
      <c r="AL148" s="509"/>
      <c r="AM148" s="509"/>
      <c r="AN148" s="509"/>
      <c r="AO148" s="509"/>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61"/>
      <c r="BK148" s="61"/>
      <c r="BL148" s="61"/>
      <c r="BM148" s="61"/>
      <c r="BN148" s="61"/>
      <c r="BO148" s="61"/>
      <c r="BP148" s="61"/>
      <c r="BQ148" s="61"/>
      <c r="BS148" s="61"/>
      <c r="BT148" s="61"/>
      <c r="BU148" s="61"/>
      <c r="BV148" s="61"/>
      <c r="BW148" s="61"/>
      <c r="BX148" s="61"/>
      <c r="BY148" s="61"/>
      <c r="BZ148" s="61"/>
      <c r="CA148" s="61"/>
      <c r="CB148" s="61"/>
    </row>
    <row r="149" spans="1:80">
      <c r="A149" s="2"/>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row>
    <row r="150" spans="1:80" ht="15">
      <c r="A150" s="97" t="s">
        <v>248</v>
      </c>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row>
    <row r="151" spans="1:80">
      <c r="A151" s="1" t="s">
        <v>74</v>
      </c>
    </row>
    <row r="153" spans="1:80">
      <c r="B153" s="124"/>
      <c r="F153" s="124"/>
    </row>
  </sheetData>
  <mergeCells count="57">
    <mergeCell ref="L14:O14"/>
    <mergeCell ref="P14:T14"/>
    <mergeCell ref="AP10:AX10"/>
    <mergeCell ref="V14:Y14"/>
    <mergeCell ref="Z14:AD14"/>
    <mergeCell ref="AF14:AI14"/>
    <mergeCell ref="AJ14:AN14"/>
    <mergeCell ref="AP14:AS14"/>
    <mergeCell ref="AT14:AX14"/>
    <mergeCell ref="V10:AD10"/>
    <mergeCell ref="AF10:AN10"/>
    <mergeCell ref="AP11:AX11"/>
    <mergeCell ref="Z12:AD12"/>
    <mergeCell ref="Z13:AD13"/>
    <mergeCell ref="AF12:AI12"/>
    <mergeCell ref="P12:T12"/>
    <mergeCell ref="B10:J10"/>
    <mergeCell ref="L10:T10"/>
    <mergeCell ref="A143:AI143"/>
    <mergeCell ref="A144:AI144"/>
    <mergeCell ref="A145:AI145"/>
    <mergeCell ref="B11:J11"/>
    <mergeCell ref="L11:T11"/>
    <mergeCell ref="V11:AD11"/>
    <mergeCell ref="AF11:AN11"/>
    <mergeCell ref="B12:E12"/>
    <mergeCell ref="B13:E13"/>
    <mergeCell ref="F12:J12"/>
    <mergeCell ref="F13:J13"/>
    <mergeCell ref="B14:E14"/>
    <mergeCell ref="F14:J14"/>
    <mergeCell ref="AA15:AD15"/>
    <mergeCell ref="A146:AI146"/>
    <mergeCell ref="A147:BI147"/>
    <mergeCell ref="A148:AO148"/>
    <mergeCell ref="C15:E15"/>
    <mergeCell ref="M15:O15"/>
    <mergeCell ref="W15:Y15"/>
    <mergeCell ref="AG15:AI15"/>
    <mergeCell ref="AQ15:AS15"/>
    <mergeCell ref="A142:AI142"/>
    <mergeCell ref="AU15:AX15"/>
    <mergeCell ref="AK15:AN15"/>
    <mergeCell ref="G15:J15"/>
    <mergeCell ref="Q15:T15"/>
    <mergeCell ref="P13:T13"/>
    <mergeCell ref="L12:O12"/>
    <mergeCell ref="L13:O13"/>
    <mergeCell ref="V12:Y12"/>
    <mergeCell ref="V13:Y13"/>
    <mergeCell ref="AT12:AX12"/>
    <mergeCell ref="AT13:AX13"/>
    <mergeCell ref="AF13:AI13"/>
    <mergeCell ref="AJ12:AN12"/>
    <mergeCell ref="AJ13:AN13"/>
    <mergeCell ref="AP12:AS12"/>
    <mergeCell ref="AP13:AS13"/>
  </mergeCells>
  <hyperlinks>
    <hyperlink ref="A150" location="Contents!A1" display="Return to contents" xr:uid="{CCEC6317-BBF5-4939-8B91-3A565D51C96F}"/>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F54C1-EACB-4AB8-9BD2-704F166DA6F6}">
  <sheetPr codeName="Sheet15"/>
  <dimension ref="A6:AC233"/>
  <sheetViews>
    <sheetView showGridLines="0" zoomScale="90" zoomScaleNormal="90" workbookViewId="0">
      <pane ySplit="13" topLeftCell="A14" activePane="bottomLeft" state="frozen"/>
      <selection pane="bottomLeft" activeCell="A14" sqref="A14"/>
    </sheetView>
  </sheetViews>
  <sheetFormatPr defaultColWidth="9.140625" defaultRowHeight="14.25"/>
  <cols>
    <col min="1" max="1" width="39" style="2" customWidth="1"/>
    <col min="2" max="2" width="5.85546875" style="61" customWidth="1"/>
    <col min="3" max="3" width="5" style="61" bestFit="1" customWidth="1"/>
    <col min="4" max="4" width="1.85546875" style="61" bestFit="1" customWidth="1"/>
    <col min="5" max="5" width="5.85546875" style="61" customWidth="1"/>
    <col min="6" max="6" width="5.140625" style="61" customWidth="1"/>
    <col min="7" max="7" width="1.85546875" style="61" bestFit="1" customWidth="1"/>
    <col min="8" max="8" width="8.140625" style="61" bestFit="1" customWidth="1"/>
    <col min="9" max="9" width="2" style="61" bestFit="1" customWidth="1"/>
    <col min="10" max="10" width="1.85546875" style="61" bestFit="1" customWidth="1"/>
    <col min="11" max="11" width="1.85546875" style="61" customWidth="1"/>
    <col min="12" max="12" width="1.85546875" style="61" bestFit="1" customWidth="1"/>
    <col min="13" max="13" width="4.140625" style="61" customWidth="1"/>
    <col min="14" max="14" width="5.85546875" style="61" customWidth="1"/>
    <col min="15" max="15" width="5" style="61" bestFit="1" customWidth="1"/>
    <col min="16" max="16" width="1.85546875" style="61" bestFit="1" customWidth="1"/>
    <col min="17" max="17" width="6.5703125" style="61" bestFit="1" customWidth="1"/>
    <col min="18" max="18" width="5" style="61" bestFit="1" customWidth="1"/>
    <col min="19" max="19" width="1.85546875" style="61" bestFit="1" customWidth="1"/>
    <col min="20" max="20" width="8.140625" style="61" bestFit="1" customWidth="1"/>
    <col min="21" max="21" width="2" style="61" bestFit="1" customWidth="1"/>
    <col min="22" max="22" width="1.85546875" style="61" bestFit="1" customWidth="1"/>
    <col min="23" max="23" width="1.85546875" style="61" customWidth="1"/>
    <col min="24" max="24" width="1.85546875" style="61" bestFit="1" customWidth="1"/>
    <col min="25" max="25" width="3.42578125" style="2" customWidth="1"/>
    <col min="26" max="16384" width="9.140625" style="2"/>
  </cols>
  <sheetData>
    <row r="6" spans="1:25">
      <c r="J6" s="61" t="s">
        <v>74</v>
      </c>
      <c r="V6" s="61" t="s">
        <v>74</v>
      </c>
    </row>
    <row r="7" spans="1:25" ht="15">
      <c r="A7" s="175" t="s">
        <v>499</v>
      </c>
      <c r="B7" s="63"/>
      <c r="C7" s="63"/>
      <c r="D7" s="63"/>
      <c r="E7" s="63"/>
      <c r="F7" s="63"/>
      <c r="G7" s="63"/>
      <c r="H7" s="63"/>
      <c r="I7" s="63"/>
      <c r="J7" s="63"/>
      <c r="K7" s="63"/>
      <c r="L7" s="63"/>
      <c r="M7" s="63"/>
      <c r="N7" s="63"/>
      <c r="O7" s="63"/>
      <c r="P7" s="63"/>
      <c r="Q7" s="63"/>
      <c r="R7" s="63"/>
      <c r="S7" s="63"/>
      <c r="T7" s="63"/>
      <c r="U7" s="63"/>
      <c r="V7" s="63"/>
      <c r="W7" s="63"/>
      <c r="X7" s="63"/>
      <c r="Y7" s="42"/>
    </row>
    <row r="8" spans="1:25" ht="15">
      <c r="A8" s="175"/>
      <c r="B8" s="63"/>
      <c r="C8" s="63"/>
      <c r="D8" s="63"/>
      <c r="E8" s="63"/>
      <c r="F8" s="63"/>
      <c r="G8" s="63"/>
      <c r="H8" s="63"/>
      <c r="I8" s="63"/>
      <c r="J8" s="63"/>
      <c r="K8" s="63"/>
      <c r="L8" s="63"/>
      <c r="M8" s="63"/>
      <c r="N8" s="63"/>
      <c r="O8" s="63"/>
      <c r="P8" s="63"/>
      <c r="Q8" s="63"/>
      <c r="R8" s="63"/>
      <c r="S8" s="63"/>
      <c r="T8" s="63"/>
      <c r="U8" s="63"/>
      <c r="V8" s="63"/>
      <c r="W8" s="63"/>
      <c r="X8" s="63"/>
      <c r="Y8" s="42"/>
    </row>
    <row r="9" spans="1:25">
      <c r="A9" s="96" t="s">
        <v>500</v>
      </c>
      <c r="B9" s="65"/>
      <c r="C9" s="65"/>
      <c r="D9" s="65"/>
      <c r="E9" s="65"/>
      <c r="F9" s="65"/>
      <c r="G9" s="65"/>
      <c r="H9" s="65"/>
      <c r="I9" s="65"/>
      <c r="J9" s="65"/>
      <c r="K9" s="65"/>
      <c r="L9" s="65"/>
      <c r="M9" s="66"/>
      <c r="N9" s="65"/>
      <c r="O9" s="65"/>
      <c r="P9" s="65"/>
      <c r="Q9" s="65"/>
      <c r="R9" s="65"/>
      <c r="S9" s="65"/>
      <c r="T9" s="65"/>
      <c r="U9" s="65"/>
      <c r="V9" s="65"/>
      <c r="W9" s="65"/>
      <c r="X9" s="65"/>
      <c r="Y9" s="42"/>
    </row>
    <row r="10" spans="1:25" ht="44.25" customHeight="1">
      <c r="A10" s="67"/>
      <c r="B10" s="497" t="s">
        <v>367</v>
      </c>
      <c r="C10" s="498"/>
      <c r="D10" s="499"/>
      <c r="E10" s="497" t="s">
        <v>487</v>
      </c>
      <c r="F10" s="498"/>
      <c r="G10" s="499"/>
      <c r="H10" s="497" t="s">
        <v>402</v>
      </c>
      <c r="I10" s="498"/>
      <c r="J10" s="498"/>
      <c r="K10" s="498"/>
      <c r="L10" s="499"/>
      <c r="M10" s="66"/>
      <c r="N10" s="497" t="s">
        <v>367</v>
      </c>
      <c r="O10" s="498"/>
      <c r="P10" s="499"/>
      <c r="Q10" s="497" t="s">
        <v>487</v>
      </c>
      <c r="R10" s="498"/>
      <c r="S10" s="499"/>
      <c r="T10" s="497" t="s">
        <v>402</v>
      </c>
      <c r="U10" s="498"/>
      <c r="V10" s="498"/>
      <c r="W10" s="498"/>
      <c r="X10" s="499"/>
      <c r="Y10" s="42"/>
    </row>
    <row r="11" spans="1:25" ht="53.45" customHeight="1">
      <c r="A11" s="68" t="s">
        <v>341</v>
      </c>
      <c r="B11" s="494" t="s">
        <v>353</v>
      </c>
      <c r="C11" s="495"/>
      <c r="D11" s="495"/>
      <c r="E11" s="495"/>
      <c r="F11" s="495"/>
      <c r="G11" s="495"/>
      <c r="H11" s="495"/>
      <c r="I11" s="495"/>
      <c r="J11" s="495"/>
      <c r="K11" s="495"/>
      <c r="L11" s="496"/>
      <c r="M11" s="69"/>
      <c r="N11" s="494" t="s">
        <v>268</v>
      </c>
      <c r="O11" s="495"/>
      <c r="P11" s="495"/>
      <c r="Q11" s="495"/>
      <c r="R11" s="495"/>
      <c r="S11" s="495"/>
      <c r="T11" s="495"/>
      <c r="U11" s="495"/>
      <c r="V11" s="495"/>
      <c r="W11" s="495"/>
      <c r="X11" s="496"/>
      <c r="Y11" s="42"/>
    </row>
    <row r="12" spans="1:25" ht="17.100000000000001" customHeight="1">
      <c r="A12" s="70"/>
      <c r="B12" s="500" t="s">
        <v>134</v>
      </c>
      <c r="C12" s="501"/>
      <c r="D12" s="502"/>
      <c r="E12" s="500" t="s">
        <v>134</v>
      </c>
      <c r="F12" s="501"/>
      <c r="G12" s="502"/>
      <c r="H12" s="500" t="s">
        <v>134</v>
      </c>
      <c r="I12" s="501"/>
      <c r="J12" s="501"/>
      <c r="K12" s="501"/>
      <c r="L12" s="502"/>
      <c r="M12" s="71" t="s">
        <v>74</v>
      </c>
      <c r="N12" s="500" t="s">
        <v>135</v>
      </c>
      <c r="O12" s="501"/>
      <c r="P12" s="502"/>
      <c r="Q12" s="506" t="s">
        <v>135</v>
      </c>
      <c r="R12" s="507"/>
      <c r="S12" s="508"/>
      <c r="T12" s="506" t="s">
        <v>135</v>
      </c>
      <c r="U12" s="507"/>
      <c r="V12" s="507"/>
      <c r="W12" s="507"/>
      <c r="X12" s="508"/>
      <c r="Y12" s="42"/>
    </row>
    <row r="13" spans="1:25" ht="17.45" customHeight="1">
      <c r="A13" s="72" t="s">
        <v>105</v>
      </c>
      <c r="B13" s="185">
        <v>7.38</v>
      </c>
      <c r="C13" s="406" t="s">
        <v>139</v>
      </c>
      <c r="D13" s="408" t="s">
        <v>139</v>
      </c>
      <c r="E13" s="185">
        <v>7.29</v>
      </c>
      <c r="F13" s="406" t="s">
        <v>139</v>
      </c>
      <c r="G13" s="408" t="s">
        <v>139</v>
      </c>
      <c r="H13" s="185">
        <v>6.38</v>
      </c>
      <c r="I13" s="407" t="s">
        <v>139</v>
      </c>
      <c r="J13" s="407" t="s">
        <v>139</v>
      </c>
      <c r="K13" s="407" t="s">
        <v>139</v>
      </c>
      <c r="L13" s="408" t="s">
        <v>139</v>
      </c>
      <c r="M13" s="69"/>
      <c r="N13" s="185">
        <v>17.93</v>
      </c>
      <c r="O13" s="406" t="s">
        <v>139</v>
      </c>
      <c r="P13" s="408" t="s">
        <v>139</v>
      </c>
      <c r="Q13" s="185">
        <v>18.579999999999998</v>
      </c>
      <c r="R13" s="406" t="s">
        <v>139</v>
      </c>
      <c r="S13" s="408" t="s">
        <v>139</v>
      </c>
      <c r="T13" s="185">
        <v>29.11</v>
      </c>
      <c r="U13" s="407" t="s">
        <v>62</v>
      </c>
      <c r="V13" s="407" t="s">
        <v>139</v>
      </c>
      <c r="W13" s="407" t="s">
        <v>139</v>
      </c>
      <c r="X13" s="408" t="s">
        <v>139</v>
      </c>
      <c r="Y13" s="42"/>
    </row>
    <row r="14" spans="1:25">
      <c r="A14" s="65" t="s">
        <v>320</v>
      </c>
      <c r="B14" s="74"/>
      <c r="C14" s="77"/>
      <c r="D14" s="76"/>
      <c r="E14" s="74"/>
      <c r="F14" s="77"/>
      <c r="G14" s="76"/>
      <c r="H14" s="76"/>
      <c r="I14" s="75"/>
      <c r="J14" s="75"/>
      <c r="K14" s="75"/>
      <c r="L14" s="76"/>
      <c r="M14" s="69"/>
      <c r="N14" s="74"/>
      <c r="O14" s="77"/>
      <c r="P14" s="76"/>
      <c r="Q14" s="74"/>
      <c r="R14" s="77"/>
      <c r="S14" s="76"/>
      <c r="T14" s="74"/>
      <c r="U14" s="75"/>
      <c r="V14" s="75"/>
      <c r="W14" s="75"/>
      <c r="X14" s="76"/>
      <c r="Y14" s="42"/>
    </row>
    <row r="15" spans="1:25">
      <c r="A15" s="78" t="s">
        <v>136</v>
      </c>
      <c r="B15" s="79">
        <v>7.01</v>
      </c>
      <c r="C15" s="82" t="s">
        <v>139</v>
      </c>
      <c r="D15" s="81" t="s">
        <v>139</v>
      </c>
      <c r="E15" s="79">
        <v>7.12</v>
      </c>
      <c r="F15" s="82" t="s">
        <v>64</v>
      </c>
      <c r="G15" s="81" t="s">
        <v>139</v>
      </c>
      <c r="H15" s="79">
        <v>6.01</v>
      </c>
      <c r="I15" s="402" t="s">
        <v>64</v>
      </c>
      <c r="J15" s="402" t="s">
        <v>139</v>
      </c>
      <c r="K15" s="402" t="s">
        <v>139</v>
      </c>
      <c r="L15" s="81" t="s">
        <v>139</v>
      </c>
      <c r="M15" s="69"/>
      <c r="N15" s="79">
        <v>15.72</v>
      </c>
      <c r="O15" s="82" t="s">
        <v>62</v>
      </c>
      <c r="P15" s="81" t="s">
        <v>139</v>
      </c>
      <c r="Q15" s="79">
        <v>12.52</v>
      </c>
      <c r="R15" s="82" t="s">
        <v>62</v>
      </c>
      <c r="S15" s="81" t="s">
        <v>139</v>
      </c>
      <c r="T15" s="79" t="s">
        <v>66</v>
      </c>
      <c r="U15" s="402" t="s">
        <v>139</v>
      </c>
      <c r="V15" s="402" t="s">
        <v>139</v>
      </c>
      <c r="W15" s="402" t="s">
        <v>139</v>
      </c>
      <c r="X15" s="81" t="s">
        <v>139</v>
      </c>
      <c r="Y15" s="42"/>
    </row>
    <row r="16" spans="1:25">
      <c r="A16" s="78" t="s">
        <v>137</v>
      </c>
      <c r="B16" s="79">
        <v>7.68</v>
      </c>
      <c r="C16" s="82" t="s">
        <v>139</v>
      </c>
      <c r="D16" s="81" t="s">
        <v>139</v>
      </c>
      <c r="E16" s="79">
        <v>7.35</v>
      </c>
      <c r="F16" s="82" t="s">
        <v>139</v>
      </c>
      <c r="G16" s="81" t="s">
        <v>139</v>
      </c>
      <c r="H16" s="79">
        <v>6.78</v>
      </c>
      <c r="I16" s="402" t="s">
        <v>139</v>
      </c>
      <c r="J16" s="402" t="s">
        <v>139</v>
      </c>
      <c r="K16" s="402" t="s">
        <v>139</v>
      </c>
      <c r="L16" s="81" t="s">
        <v>139</v>
      </c>
      <c r="M16" s="69"/>
      <c r="N16" s="79">
        <v>20.100000000000001</v>
      </c>
      <c r="O16" s="82" t="s">
        <v>62</v>
      </c>
      <c r="P16" s="81" t="s">
        <v>139</v>
      </c>
      <c r="Q16" s="79">
        <v>22.94</v>
      </c>
      <c r="R16" s="82" t="s">
        <v>62</v>
      </c>
      <c r="S16" s="81" t="s">
        <v>139</v>
      </c>
      <c r="T16" s="79">
        <v>32.33</v>
      </c>
      <c r="U16" s="402" t="s">
        <v>62</v>
      </c>
      <c r="V16" s="402" t="s">
        <v>139</v>
      </c>
      <c r="W16" s="402" t="s">
        <v>139</v>
      </c>
      <c r="X16" s="81" t="s">
        <v>139</v>
      </c>
      <c r="Y16" s="42"/>
    </row>
    <row r="17" spans="1:25">
      <c r="A17" s="78" t="s">
        <v>321</v>
      </c>
      <c r="B17" s="79" t="s">
        <v>66</v>
      </c>
      <c r="C17" s="82" t="s">
        <v>139</v>
      </c>
      <c r="D17" s="81" t="s">
        <v>139</v>
      </c>
      <c r="E17" s="79" t="s">
        <v>66</v>
      </c>
      <c r="F17" s="82" t="s">
        <v>139</v>
      </c>
      <c r="G17" s="81" t="s">
        <v>139</v>
      </c>
      <c r="H17" s="79" t="s">
        <v>68</v>
      </c>
      <c r="I17" s="402" t="s">
        <v>139</v>
      </c>
      <c r="J17" s="402" t="s">
        <v>139</v>
      </c>
      <c r="K17" s="402" t="s">
        <v>139</v>
      </c>
      <c r="L17" s="81" t="s">
        <v>139</v>
      </c>
      <c r="M17" s="69"/>
      <c r="N17" s="79" t="s">
        <v>66</v>
      </c>
      <c r="O17" s="82" t="s">
        <v>139</v>
      </c>
      <c r="P17" s="81" t="s">
        <v>139</v>
      </c>
      <c r="Q17" s="79" t="s">
        <v>66</v>
      </c>
      <c r="R17" s="82" t="s">
        <v>139</v>
      </c>
      <c r="S17" s="81" t="s">
        <v>139</v>
      </c>
      <c r="T17" s="79" t="s">
        <v>66</v>
      </c>
      <c r="U17" s="402" t="s">
        <v>139</v>
      </c>
      <c r="V17" s="402" t="s">
        <v>139</v>
      </c>
      <c r="W17" s="402" t="s">
        <v>139</v>
      </c>
      <c r="X17" s="81" t="s">
        <v>139</v>
      </c>
      <c r="Y17" s="42"/>
    </row>
    <row r="18" spans="1:25">
      <c r="A18" s="78" t="s">
        <v>404</v>
      </c>
      <c r="B18" s="79">
        <v>6.97</v>
      </c>
      <c r="C18" s="82" t="s">
        <v>139</v>
      </c>
      <c r="D18" s="81" t="s">
        <v>139</v>
      </c>
      <c r="E18" s="79">
        <v>7.12</v>
      </c>
      <c r="F18" s="82" t="s">
        <v>64</v>
      </c>
      <c r="G18" s="81" t="s">
        <v>139</v>
      </c>
      <c r="H18" s="79">
        <v>6.02</v>
      </c>
      <c r="I18" s="402" t="s">
        <v>64</v>
      </c>
      <c r="J18" s="402" t="s">
        <v>139</v>
      </c>
      <c r="K18" s="402" t="s">
        <v>139</v>
      </c>
      <c r="L18" s="81" t="s">
        <v>139</v>
      </c>
      <c r="M18" s="69"/>
      <c r="N18" s="79">
        <v>15.27</v>
      </c>
      <c r="O18" s="82" t="s">
        <v>62</v>
      </c>
      <c r="P18" s="81" t="s">
        <v>139</v>
      </c>
      <c r="Q18" s="79">
        <v>12.56</v>
      </c>
      <c r="R18" s="82" t="s">
        <v>62</v>
      </c>
      <c r="S18" s="81" t="s">
        <v>139</v>
      </c>
      <c r="T18" s="79" t="s">
        <v>66</v>
      </c>
      <c r="U18" s="402" t="s">
        <v>139</v>
      </c>
      <c r="V18" s="402" t="s">
        <v>139</v>
      </c>
      <c r="W18" s="402" t="s">
        <v>139</v>
      </c>
      <c r="X18" s="81" t="s">
        <v>139</v>
      </c>
      <c r="Y18" s="42"/>
    </row>
    <row r="19" spans="1:25">
      <c r="A19" s="78" t="s">
        <v>405</v>
      </c>
      <c r="B19" s="79">
        <v>7.56</v>
      </c>
      <c r="C19" s="82" t="s">
        <v>139</v>
      </c>
      <c r="D19" s="81" t="s">
        <v>139</v>
      </c>
      <c r="E19" s="79">
        <v>7.33</v>
      </c>
      <c r="F19" s="82" t="s">
        <v>139</v>
      </c>
      <c r="G19" s="81" t="s">
        <v>139</v>
      </c>
      <c r="H19" s="79">
        <v>6.79</v>
      </c>
      <c r="I19" s="402" t="s">
        <v>139</v>
      </c>
      <c r="J19" s="402" t="s">
        <v>139</v>
      </c>
      <c r="K19" s="402" t="s">
        <v>139</v>
      </c>
      <c r="L19" s="81" t="s">
        <v>139</v>
      </c>
      <c r="M19" s="69"/>
      <c r="N19" s="79">
        <v>20.04</v>
      </c>
      <c r="O19" s="82" t="s">
        <v>62</v>
      </c>
      <c r="P19" s="81" t="s">
        <v>139</v>
      </c>
      <c r="Q19" s="79">
        <v>22.9</v>
      </c>
      <c r="R19" s="82" t="s">
        <v>62</v>
      </c>
      <c r="S19" s="81" t="s">
        <v>139</v>
      </c>
      <c r="T19" s="79">
        <v>32.369999999999997</v>
      </c>
      <c r="U19" s="402" t="s">
        <v>62</v>
      </c>
      <c r="V19" s="402" t="s">
        <v>139</v>
      </c>
      <c r="W19" s="402" t="s">
        <v>139</v>
      </c>
      <c r="X19" s="81" t="s">
        <v>139</v>
      </c>
      <c r="Y19" s="42"/>
    </row>
    <row r="20" spans="1:25">
      <c r="A20" s="78" t="s">
        <v>406</v>
      </c>
      <c r="B20" s="79" t="s">
        <v>68</v>
      </c>
      <c r="C20" s="82" t="s">
        <v>139</v>
      </c>
      <c r="D20" s="81" t="s">
        <v>139</v>
      </c>
      <c r="E20" s="79" t="s">
        <v>68</v>
      </c>
      <c r="F20" s="82" t="s">
        <v>139</v>
      </c>
      <c r="G20" s="81" t="s">
        <v>139</v>
      </c>
      <c r="H20" s="79" t="s">
        <v>447</v>
      </c>
      <c r="I20" s="402"/>
      <c r="J20" s="402"/>
      <c r="K20" s="402"/>
      <c r="L20" s="81"/>
      <c r="M20" s="69"/>
      <c r="N20" s="79" t="s">
        <v>66</v>
      </c>
      <c r="O20" s="82" t="s">
        <v>139</v>
      </c>
      <c r="P20" s="81" t="s">
        <v>139</v>
      </c>
      <c r="Q20" s="79" t="s">
        <v>66</v>
      </c>
      <c r="R20" s="82" t="s">
        <v>139</v>
      </c>
      <c r="S20" s="81" t="s">
        <v>139</v>
      </c>
      <c r="T20" s="414" t="s">
        <v>447</v>
      </c>
      <c r="U20" s="402" t="s">
        <v>139</v>
      </c>
      <c r="V20" s="402"/>
      <c r="W20" s="402" t="s">
        <v>139</v>
      </c>
      <c r="X20" s="81" t="s">
        <v>139</v>
      </c>
      <c r="Y20" s="42"/>
    </row>
    <row r="21" spans="1:25">
      <c r="A21" s="78" t="s">
        <v>407</v>
      </c>
      <c r="B21" s="79" t="s">
        <v>66</v>
      </c>
      <c r="C21" s="82" t="s">
        <v>139</v>
      </c>
      <c r="D21" s="81" t="s">
        <v>139</v>
      </c>
      <c r="E21" s="79" t="s">
        <v>68</v>
      </c>
      <c r="F21" s="82" t="s">
        <v>139</v>
      </c>
      <c r="G21" s="81" t="s">
        <v>139</v>
      </c>
      <c r="H21" s="79" t="s">
        <v>68</v>
      </c>
      <c r="I21" s="402" t="s">
        <v>139</v>
      </c>
      <c r="J21" s="402" t="s">
        <v>139</v>
      </c>
      <c r="K21" s="402" t="s">
        <v>139</v>
      </c>
      <c r="L21" s="81" t="s">
        <v>139</v>
      </c>
      <c r="M21" s="69"/>
      <c r="N21" s="79" t="s">
        <v>66</v>
      </c>
      <c r="O21" s="82" t="s">
        <v>139</v>
      </c>
      <c r="P21" s="81" t="s">
        <v>139</v>
      </c>
      <c r="Q21" s="79" t="s">
        <v>66</v>
      </c>
      <c r="R21" s="82" t="s">
        <v>139</v>
      </c>
      <c r="S21" s="81" t="s">
        <v>139</v>
      </c>
      <c r="T21" s="79" t="s">
        <v>66</v>
      </c>
      <c r="U21" s="402" t="s">
        <v>139</v>
      </c>
      <c r="V21" s="402" t="s">
        <v>139</v>
      </c>
      <c r="W21" s="402" t="s">
        <v>139</v>
      </c>
      <c r="X21" s="81" t="s">
        <v>139</v>
      </c>
      <c r="Y21" s="42"/>
    </row>
    <row r="22" spans="1:25">
      <c r="A22" s="78" t="s">
        <v>408</v>
      </c>
      <c r="B22" s="79" t="s">
        <v>66</v>
      </c>
      <c r="C22" s="82" t="s">
        <v>139</v>
      </c>
      <c r="D22" s="81" t="s">
        <v>139</v>
      </c>
      <c r="E22" s="79" t="s">
        <v>66</v>
      </c>
      <c r="F22" s="82" t="s">
        <v>139</v>
      </c>
      <c r="G22" s="81" t="s">
        <v>139</v>
      </c>
      <c r="H22" s="79" t="s">
        <v>68</v>
      </c>
      <c r="I22" s="402" t="s">
        <v>139</v>
      </c>
      <c r="J22" s="402" t="s">
        <v>139</v>
      </c>
      <c r="K22" s="402" t="s">
        <v>139</v>
      </c>
      <c r="L22" s="81" t="s">
        <v>139</v>
      </c>
      <c r="M22" s="69"/>
      <c r="N22" s="79" t="s">
        <v>66</v>
      </c>
      <c r="O22" s="82" t="s">
        <v>139</v>
      </c>
      <c r="P22" s="81" t="s">
        <v>139</v>
      </c>
      <c r="Q22" s="79" t="s">
        <v>66</v>
      </c>
      <c r="R22" s="82" t="s">
        <v>139</v>
      </c>
      <c r="S22" s="81" t="s">
        <v>139</v>
      </c>
      <c r="T22" s="79" t="s">
        <v>66</v>
      </c>
      <c r="U22" s="402" t="s">
        <v>139</v>
      </c>
      <c r="V22" s="402" t="s">
        <v>139</v>
      </c>
      <c r="W22" s="402" t="s">
        <v>139</v>
      </c>
      <c r="X22" s="81" t="s">
        <v>139</v>
      </c>
      <c r="Y22" s="42"/>
    </row>
    <row r="23" spans="1:25">
      <c r="A23" s="78" t="s">
        <v>409</v>
      </c>
      <c r="B23" s="79">
        <v>7.26</v>
      </c>
      <c r="C23" s="82" t="s">
        <v>139</v>
      </c>
      <c r="D23" s="81" t="s">
        <v>139</v>
      </c>
      <c r="E23" s="79">
        <v>7.23</v>
      </c>
      <c r="F23" s="82" t="s">
        <v>139</v>
      </c>
      <c r="G23" s="81" t="s">
        <v>139</v>
      </c>
      <c r="H23" s="79">
        <v>6.41</v>
      </c>
      <c r="I23" s="402" t="s">
        <v>139</v>
      </c>
      <c r="J23" s="402" t="s">
        <v>139</v>
      </c>
      <c r="K23" s="402" t="s">
        <v>139</v>
      </c>
      <c r="L23" s="81" t="s">
        <v>139</v>
      </c>
      <c r="M23" s="69"/>
      <c r="N23" s="79">
        <v>17.68</v>
      </c>
      <c r="O23" s="82" t="s">
        <v>139</v>
      </c>
      <c r="P23" s="81" t="s">
        <v>139</v>
      </c>
      <c r="Q23" s="79">
        <v>17.760000000000002</v>
      </c>
      <c r="R23" s="82" t="s">
        <v>139</v>
      </c>
      <c r="S23" s="81" t="s">
        <v>139</v>
      </c>
      <c r="T23" s="79">
        <v>29.26</v>
      </c>
      <c r="U23" s="402" t="s">
        <v>62</v>
      </c>
      <c r="V23" s="402" t="s">
        <v>139</v>
      </c>
      <c r="W23" s="402" t="s">
        <v>139</v>
      </c>
      <c r="X23" s="81" t="s">
        <v>139</v>
      </c>
      <c r="Y23" s="42"/>
    </row>
    <row r="24" spans="1:25">
      <c r="A24" s="78" t="s">
        <v>410</v>
      </c>
      <c r="B24" s="79" t="s">
        <v>68</v>
      </c>
      <c r="C24" s="82" t="s">
        <v>139</v>
      </c>
      <c r="D24" s="81" t="s">
        <v>139</v>
      </c>
      <c r="E24" s="79" t="s">
        <v>68</v>
      </c>
      <c r="F24" s="82" t="s">
        <v>139</v>
      </c>
      <c r="G24" s="81" t="s">
        <v>139</v>
      </c>
      <c r="H24" s="79" t="s">
        <v>68</v>
      </c>
      <c r="I24" s="402" t="s">
        <v>139</v>
      </c>
      <c r="J24" s="402" t="s">
        <v>139</v>
      </c>
      <c r="K24" s="402" t="s">
        <v>139</v>
      </c>
      <c r="L24" s="81" t="s">
        <v>139</v>
      </c>
      <c r="M24" s="69"/>
      <c r="N24" s="79" t="s">
        <v>66</v>
      </c>
      <c r="O24" s="82" t="s">
        <v>139</v>
      </c>
      <c r="P24" s="81" t="s">
        <v>139</v>
      </c>
      <c r="Q24" s="79" t="s">
        <v>66</v>
      </c>
      <c r="R24" s="82" t="s">
        <v>139</v>
      </c>
      <c r="S24" s="81" t="s">
        <v>139</v>
      </c>
      <c r="T24" s="79" t="s">
        <v>66</v>
      </c>
      <c r="U24" s="402" t="s">
        <v>139</v>
      </c>
      <c r="V24" s="402" t="s">
        <v>139</v>
      </c>
      <c r="W24" s="402" t="s">
        <v>139</v>
      </c>
      <c r="X24" s="81" t="s">
        <v>139</v>
      </c>
      <c r="Y24" s="42"/>
    </row>
    <row r="25" spans="1:25">
      <c r="A25" s="78"/>
      <c r="B25" s="79"/>
      <c r="C25" s="82"/>
      <c r="D25" s="81"/>
      <c r="E25" s="79"/>
      <c r="F25" s="82"/>
      <c r="G25" s="81"/>
      <c r="H25" s="79"/>
      <c r="I25" s="402"/>
      <c r="J25" s="402"/>
      <c r="K25" s="402"/>
      <c r="L25" s="81"/>
      <c r="M25" s="69"/>
      <c r="N25" s="79"/>
      <c r="O25" s="82"/>
      <c r="P25" s="81"/>
      <c r="Q25" s="79"/>
      <c r="R25" s="82"/>
      <c r="S25" s="81"/>
      <c r="T25" s="79"/>
      <c r="U25" s="402"/>
      <c r="V25" s="402"/>
      <c r="W25" s="402"/>
      <c r="X25" s="81"/>
      <c r="Y25" s="42"/>
    </row>
    <row r="26" spans="1:25">
      <c r="A26" s="65" t="s">
        <v>416</v>
      </c>
      <c r="B26" s="79"/>
      <c r="C26" s="82"/>
      <c r="D26" s="81"/>
      <c r="E26" s="79"/>
      <c r="F26" s="82"/>
      <c r="G26" s="81"/>
      <c r="H26" s="79"/>
      <c r="I26" s="402"/>
      <c r="J26" s="402"/>
      <c r="K26" s="402"/>
      <c r="L26" s="81"/>
      <c r="M26" s="69"/>
      <c r="N26" s="79"/>
      <c r="O26" s="82"/>
      <c r="P26" s="81"/>
      <c r="Q26" s="79"/>
      <c r="R26" s="82"/>
      <c r="S26" s="81"/>
      <c r="T26" s="79"/>
      <c r="U26" s="402"/>
      <c r="V26" s="402"/>
      <c r="W26" s="402"/>
      <c r="X26" s="81"/>
      <c r="Y26" s="42"/>
    </row>
    <row r="27" spans="1:25">
      <c r="A27" s="78" t="s">
        <v>417</v>
      </c>
      <c r="B27" s="79" t="s">
        <v>447</v>
      </c>
      <c r="C27" s="82"/>
      <c r="D27" s="81"/>
      <c r="E27" s="79" t="s">
        <v>447</v>
      </c>
      <c r="F27" s="82"/>
      <c r="G27" s="81"/>
      <c r="H27" s="79" t="s">
        <v>68</v>
      </c>
      <c r="I27" s="402" t="s">
        <v>139</v>
      </c>
      <c r="J27" s="402" t="s">
        <v>139</v>
      </c>
      <c r="K27" s="402" t="s">
        <v>139</v>
      </c>
      <c r="L27" s="81" t="s">
        <v>139</v>
      </c>
      <c r="M27" s="69"/>
      <c r="N27" s="79" t="s">
        <v>447</v>
      </c>
      <c r="O27" s="82"/>
      <c r="P27" s="81"/>
      <c r="Q27" s="79" t="s">
        <v>447</v>
      </c>
      <c r="R27" s="82"/>
      <c r="S27" s="81"/>
      <c r="T27" s="79" t="s">
        <v>66</v>
      </c>
      <c r="U27" s="402" t="s">
        <v>139</v>
      </c>
      <c r="V27" s="402" t="s">
        <v>139</v>
      </c>
      <c r="W27" s="402" t="s">
        <v>139</v>
      </c>
      <c r="X27" s="81" t="s">
        <v>139</v>
      </c>
      <c r="Y27" s="42"/>
    </row>
    <row r="28" spans="1:25">
      <c r="A28" s="78" t="s">
        <v>418</v>
      </c>
      <c r="B28" s="79" t="s">
        <v>447</v>
      </c>
      <c r="C28" s="82"/>
      <c r="D28" s="81"/>
      <c r="E28" s="79" t="s">
        <v>447</v>
      </c>
      <c r="F28" s="82"/>
      <c r="G28" s="81"/>
      <c r="H28" s="79">
        <v>6.33</v>
      </c>
      <c r="I28" s="402" t="s">
        <v>139</v>
      </c>
      <c r="J28" s="402" t="s">
        <v>139</v>
      </c>
      <c r="K28" s="402"/>
      <c r="L28" s="81"/>
      <c r="M28" s="69"/>
      <c r="N28" s="79" t="s">
        <v>447</v>
      </c>
      <c r="O28" s="82"/>
      <c r="P28" s="81"/>
      <c r="Q28" s="79" t="s">
        <v>447</v>
      </c>
      <c r="R28" s="82"/>
      <c r="S28" s="81"/>
      <c r="T28" s="79">
        <v>29.26</v>
      </c>
      <c r="U28" s="402" t="s">
        <v>62</v>
      </c>
      <c r="V28" s="402" t="s">
        <v>139</v>
      </c>
      <c r="W28" s="402"/>
      <c r="X28" s="81"/>
      <c r="Y28" s="42"/>
    </row>
    <row r="29" spans="1:25">
      <c r="A29" s="78"/>
      <c r="B29" s="79"/>
      <c r="C29" s="82"/>
      <c r="D29" s="81"/>
      <c r="E29" s="79"/>
      <c r="F29" s="82"/>
      <c r="G29" s="81"/>
      <c r="H29" s="79"/>
      <c r="I29" s="402"/>
      <c r="J29" s="402"/>
      <c r="K29" s="402"/>
      <c r="L29" s="81"/>
      <c r="M29" s="63"/>
      <c r="N29" s="79"/>
      <c r="O29" s="82"/>
      <c r="P29" s="81"/>
      <c r="Q29" s="79"/>
      <c r="R29" s="82"/>
      <c r="S29" s="81"/>
      <c r="T29" s="79"/>
      <c r="U29" s="402"/>
      <c r="V29" s="402"/>
      <c r="W29" s="402"/>
      <c r="X29" s="81"/>
      <c r="Y29" s="42"/>
    </row>
    <row r="30" spans="1:25">
      <c r="A30" s="64" t="s">
        <v>319</v>
      </c>
      <c r="B30" s="79"/>
      <c r="C30" s="82"/>
      <c r="D30" s="81"/>
      <c r="E30" s="79"/>
      <c r="F30" s="82"/>
      <c r="G30" s="81"/>
      <c r="H30" s="79"/>
      <c r="I30" s="402"/>
      <c r="J30" s="402"/>
      <c r="K30" s="402"/>
      <c r="L30" s="81"/>
      <c r="M30" s="63"/>
      <c r="N30" s="79"/>
      <c r="O30" s="82"/>
      <c r="P30" s="81"/>
      <c r="Q30" s="79"/>
      <c r="R30" s="82"/>
      <c r="S30" s="81"/>
      <c r="T30" s="79"/>
      <c r="U30" s="402"/>
      <c r="V30" s="402"/>
      <c r="W30" s="402"/>
      <c r="X30" s="81"/>
      <c r="Y30" s="42"/>
    </row>
    <row r="31" spans="1:25">
      <c r="A31" s="78" t="s">
        <v>138</v>
      </c>
      <c r="B31" s="79">
        <v>7</v>
      </c>
      <c r="C31" s="82" t="s">
        <v>139</v>
      </c>
      <c r="D31" s="81" t="s">
        <v>139</v>
      </c>
      <c r="E31" s="79">
        <v>6.43</v>
      </c>
      <c r="F31" s="82" t="s">
        <v>139</v>
      </c>
      <c r="G31" s="81" t="s">
        <v>139</v>
      </c>
      <c r="H31" s="79">
        <v>6.03</v>
      </c>
      <c r="I31" s="402" t="s">
        <v>139</v>
      </c>
      <c r="J31" s="402" t="s">
        <v>139</v>
      </c>
      <c r="K31" s="402" t="s">
        <v>139</v>
      </c>
      <c r="L31" s="81" t="s">
        <v>139</v>
      </c>
      <c r="M31" s="63"/>
      <c r="N31" s="79">
        <v>17.260000000000002</v>
      </c>
      <c r="O31" s="82" t="s">
        <v>139</v>
      </c>
      <c r="P31" s="81" t="s">
        <v>139</v>
      </c>
      <c r="Q31" s="79">
        <v>15.1</v>
      </c>
      <c r="R31" s="82" t="s">
        <v>62</v>
      </c>
      <c r="S31" s="81" t="s">
        <v>139</v>
      </c>
      <c r="T31" s="79">
        <v>26.2</v>
      </c>
      <c r="U31" s="402" t="s">
        <v>62</v>
      </c>
      <c r="V31" s="402" t="s">
        <v>139</v>
      </c>
      <c r="W31" s="402" t="s">
        <v>139</v>
      </c>
      <c r="X31" s="81" t="s">
        <v>139</v>
      </c>
      <c r="Y31" s="42"/>
    </row>
    <row r="32" spans="1:25">
      <c r="A32" s="176" t="s">
        <v>335</v>
      </c>
      <c r="B32" s="79">
        <v>22.72</v>
      </c>
      <c r="C32" s="82" t="s">
        <v>64</v>
      </c>
      <c r="D32" s="81" t="s">
        <v>70</v>
      </c>
      <c r="E32" s="79">
        <v>31.35</v>
      </c>
      <c r="F32" s="82" t="s">
        <v>62</v>
      </c>
      <c r="G32" s="81" t="s">
        <v>70</v>
      </c>
      <c r="H32" s="79">
        <v>19.13</v>
      </c>
      <c r="I32" s="402" t="s">
        <v>64</v>
      </c>
      <c r="J32" s="402" t="s">
        <v>70</v>
      </c>
      <c r="K32" s="402" t="s">
        <v>139</v>
      </c>
      <c r="L32" s="81" t="s">
        <v>139</v>
      </c>
      <c r="M32" s="63"/>
      <c r="N32" s="79">
        <v>48.01</v>
      </c>
      <c r="O32" s="82" t="s">
        <v>62</v>
      </c>
      <c r="P32" s="81" t="s">
        <v>70</v>
      </c>
      <c r="Q32" s="79" t="s">
        <v>66</v>
      </c>
      <c r="R32" s="82" t="s">
        <v>139</v>
      </c>
      <c r="S32" s="81" t="s">
        <v>139</v>
      </c>
      <c r="T32" s="79" t="s">
        <v>66</v>
      </c>
      <c r="U32" s="402" t="s">
        <v>139</v>
      </c>
      <c r="V32" s="402" t="s">
        <v>139</v>
      </c>
      <c r="W32" s="402" t="s">
        <v>139</v>
      </c>
      <c r="X32" s="81" t="s">
        <v>139</v>
      </c>
      <c r="Y32" s="42"/>
    </row>
    <row r="33" spans="1:25">
      <c r="A33" s="224" t="s">
        <v>140</v>
      </c>
      <c r="B33" s="79" t="s">
        <v>68</v>
      </c>
      <c r="C33" s="82" t="s">
        <v>139</v>
      </c>
      <c r="D33" s="81" t="s">
        <v>139</v>
      </c>
      <c r="E33" s="79" t="s">
        <v>68</v>
      </c>
      <c r="F33" s="82" t="s">
        <v>139</v>
      </c>
      <c r="G33" s="81" t="s">
        <v>139</v>
      </c>
      <c r="H33" s="79" t="s">
        <v>68</v>
      </c>
      <c r="I33" s="402" t="s">
        <v>139</v>
      </c>
      <c r="J33" s="402" t="s">
        <v>139</v>
      </c>
      <c r="K33" s="402" t="s">
        <v>139</v>
      </c>
      <c r="L33" s="81" t="s">
        <v>139</v>
      </c>
      <c r="M33" s="63"/>
      <c r="N33" s="79" t="s">
        <v>66</v>
      </c>
      <c r="O33" s="82" t="s">
        <v>139</v>
      </c>
      <c r="P33" s="81" t="s">
        <v>139</v>
      </c>
      <c r="Q33" s="79" t="s">
        <v>66</v>
      </c>
      <c r="R33" s="82" t="s">
        <v>139</v>
      </c>
      <c r="S33" s="81" t="s">
        <v>139</v>
      </c>
      <c r="T33" s="79" t="s">
        <v>66</v>
      </c>
      <c r="U33" s="402" t="s">
        <v>139</v>
      </c>
      <c r="V33" s="402" t="s">
        <v>139</v>
      </c>
      <c r="W33" s="402" t="s">
        <v>139</v>
      </c>
      <c r="X33" s="81" t="s">
        <v>139</v>
      </c>
      <c r="Y33" s="42"/>
    </row>
    <row r="34" spans="1:25">
      <c r="A34" s="224" t="s">
        <v>141</v>
      </c>
      <c r="B34" s="79" t="s">
        <v>68</v>
      </c>
      <c r="C34" s="82" t="s">
        <v>139</v>
      </c>
      <c r="D34" s="81" t="s">
        <v>139</v>
      </c>
      <c r="E34" s="79">
        <v>40.39</v>
      </c>
      <c r="F34" s="82" t="s">
        <v>62</v>
      </c>
      <c r="G34" s="81" t="s">
        <v>70</v>
      </c>
      <c r="H34" s="79" t="s">
        <v>68</v>
      </c>
      <c r="I34" s="402" t="s">
        <v>139</v>
      </c>
      <c r="J34" s="402" t="s">
        <v>139</v>
      </c>
      <c r="K34" s="402" t="s">
        <v>139</v>
      </c>
      <c r="L34" s="81" t="s">
        <v>139</v>
      </c>
      <c r="M34" s="63"/>
      <c r="N34" s="79" t="s">
        <v>66</v>
      </c>
      <c r="O34" s="82" t="s">
        <v>139</v>
      </c>
      <c r="P34" s="81" t="s">
        <v>139</v>
      </c>
      <c r="Q34" s="79" t="s">
        <v>66</v>
      </c>
      <c r="R34" s="82" t="s">
        <v>139</v>
      </c>
      <c r="S34" s="81" t="s">
        <v>139</v>
      </c>
      <c r="T34" s="79" t="s">
        <v>66</v>
      </c>
      <c r="U34" s="402" t="s">
        <v>139</v>
      </c>
      <c r="V34" s="402" t="s">
        <v>139</v>
      </c>
      <c r="W34" s="402" t="s">
        <v>139</v>
      </c>
      <c r="X34" s="81" t="s">
        <v>139</v>
      </c>
      <c r="Y34" s="42"/>
    </row>
    <row r="35" spans="1:25">
      <c r="A35" s="224" t="s">
        <v>142</v>
      </c>
      <c r="B35" s="79" t="s">
        <v>68</v>
      </c>
      <c r="C35" s="82" t="s">
        <v>139</v>
      </c>
      <c r="D35" s="81" t="s">
        <v>139</v>
      </c>
      <c r="E35" s="79" t="s">
        <v>66</v>
      </c>
      <c r="F35" s="82" t="s">
        <v>139</v>
      </c>
      <c r="G35" s="81" t="s">
        <v>139</v>
      </c>
      <c r="H35" s="79" t="s">
        <v>66</v>
      </c>
      <c r="I35" s="402" t="s">
        <v>139</v>
      </c>
      <c r="J35" s="402" t="s">
        <v>139</v>
      </c>
      <c r="K35" s="402" t="s">
        <v>139</v>
      </c>
      <c r="L35" s="81" t="s">
        <v>139</v>
      </c>
      <c r="M35" s="63"/>
      <c r="N35" s="79" t="s">
        <v>66</v>
      </c>
      <c r="O35" s="82" t="s">
        <v>139</v>
      </c>
      <c r="P35" s="81" t="s">
        <v>139</v>
      </c>
      <c r="Q35" s="79" t="s">
        <v>66</v>
      </c>
      <c r="R35" s="82" t="s">
        <v>139</v>
      </c>
      <c r="S35" s="81" t="s">
        <v>139</v>
      </c>
      <c r="T35" s="79" t="s">
        <v>66</v>
      </c>
      <c r="U35" s="402" t="s">
        <v>139</v>
      </c>
      <c r="V35" s="402" t="s">
        <v>139</v>
      </c>
      <c r="W35" s="402" t="s">
        <v>139</v>
      </c>
      <c r="X35" s="81" t="s">
        <v>139</v>
      </c>
      <c r="Y35" s="42"/>
    </row>
    <row r="36" spans="1:25">
      <c r="A36" s="224"/>
      <c r="B36" s="79"/>
      <c r="C36" s="82"/>
      <c r="D36" s="81"/>
      <c r="E36" s="79"/>
      <c r="F36" s="82"/>
      <c r="G36" s="81"/>
      <c r="H36" s="79"/>
      <c r="I36" s="402"/>
      <c r="J36" s="402"/>
      <c r="K36" s="402"/>
      <c r="L36" s="81"/>
      <c r="M36" s="63"/>
      <c r="N36" s="79"/>
      <c r="O36" s="82"/>
      <c r="P36" s="81"/>
      <c r="Q36" s="79"/>
      <c r="R36" s="82"/>
      <c r="S36" s="81"/>
      <c r="T36" s="79"/>
      <c r="U36" s="402"/>
      <c r="V36" s="402"/>
      <c r="W36" s="402"/>
      <c r="X36" s="81"/>
      <c r="Y36" s="42"/>
    </row>
    <row r="37" spans="1:25">
      <c r="A37" s="64" t="s">
        <v>412</v>
      </c>
      <c r="B37" s="79"/>
      <c r="C37" s="82"/>
      <c r="D37" s="81"/>
      <c r="E37" s="79"/>
      <c r="F37" s="82"/>
      <c r="G37" s="81"/>
      <c r="H37" s="79"/>
      <c r="I37" s="402"/>
      <c r="J37" s="402"/>
      <c r="K37" s="402"/>
      <c r="L37" s="81"/>
      <c r="M37" s="63"/>
      <c r="N37" s="79"/>
      <c r="O37" s="82"/>
      <c r="P37" s="81"/>
      <c r="Q37" s="79"/>
      <c r="R37" s="82"/>
      <c r="S37" s="81"/>
      <c r="T37" s="79"/>
      <c r="U37" s="402"/>
      <c r="V37" s="402"/>
      <c r="W37" s="402"/>
      <c r="X37" s="81"/>
      <c r="Y37" s="42"/>
    </row>
    <row r="38" spans="1:25">
      <c r="A38" s="78" t="s">
        <v>411</v>
      </c>
      <c r="B38" s="79">
        <v>6.85</v>
      </c>
      <c r="C38" s="82" t="s">
        <v>139</v>
      </c>
      <c r="D38" s="81" t="s">
        <v>139</v>
      </c>
      <c r="E38" s="79">
        <v>6.38</v>
      </c>
      <c r="F38" s="82" t="s">
        <v>139</v>
      </c>
      <c r="G38" s="81" t="s">
        <v>139</v>
      </c>
      <c r="H38" s="79">
        <v>5.96</v>
      </c>
      <c r="I38" s="402" t="s">
        <v>139</v>
      </c>
      <c r="J38" s="402" t="s">
        <v>139</v>
      </c>
      <c r="K38" s="402" t="s">
        <v>139</v>
      </c>
      <c r="L38" s="81" t="s">
        <v>139</v>
      </c>
      <c r="M38" s="69"/>
      <c r="N38" s="79">
        <v>16.809999999999999</v>
      </c>
      <c r="O38" s="82" t="s">
        <v>139</v>
      </c>
      <c r="P38" s="81" t="s">
        <v>139</v>
      </c>
      <c r="Q38" s="79">
        <v>15</v>
      </c>
      <c r="R38" s="82" t="s">
        <v>62</v>
      </c>
      <c r="S38" s="81" t="s">
        <v>139</v>
      </c>
      <c r="T38" s="79">
        <v>25.79</v>
      </c>
      <c r="U38" s="402" t="s">
        <v>62</v>
      </c>
      <c r="V38" s="402" t="s">
        <v>139</v>
      </c>
      <c r="W38" s="402" t="s">
        <v>139</v>
      </c>
      <c r="X38" s="81" t="s">
        <v>139</v>
      </c>
      <c r="Y38" s="42"/>
    </row>
    <row r="39" spans="1:25">
      <c r="A39" s="78" t="s">
        <v>412</v>
      </c>
      <c r="B39" s="79">
        <v>22.23</v>
      </c>
      <c r="C39" s="82" t="s">
        <v>64</v>
      </c>
      <c r="D39" s="81" t="s">
        <v>70</v>
      </c>
      <c r="E39" s="79">
        <v>27.28</v>
      </c>
      <c r="F39" s="82" t="s">
        <v>64</v>
      </c>
      <c r="G39" s="81" t="s">
        <v>70</v>
      </c>
      <c r="H39" s="79">
        <v>17.79</v>
      </c>
      <c r="I39" s="402" t="s">
        <v>64</v>
      </c>
      <c r="J39" s="402" t="s">
        <v>70</v>
      </c>
      <c r="K39" s="402" t="s">
        <v>139</v>
      </c>
      <c r="L39" s="81" t="s">
        <v>139</v>
      </c>
      <c r="M39" s="69"/>
      <c r="N39" s="79">
        <v>49.24</v>
      </c>
      <c r="O39" s="82" t="s">
        <v>62</v>
      </c>
      <c r="P39" s="81" t="s">
        <v>70</v>
      </c>
      <c r="Q39" s="79" t="s">
        <v>66</v>
      </c>
      <c r="R39" s="82" t="s">
        <v>139</v>
      </c>
      <c r="S39" s="81" t="s">
        <v>139</v>
      </c>
      <c r="T39" s="79" t="s">
        <v>66</v>
      </c>
      <c r="U39" s="402" t="s">
        <v>139</v>
      </c>
      <c r="V39" s="402" t="s">
        <v>139</v>
      </c>
      <c r="W39" s="402" t="s">
        <v>139</v>
      </c>
      <c r="X39" s="81" t="s">
        <v>139</v>
      </c>
      <c r="Y39" s="42"/>
    </row>
    <row r="40" spans="1:25">
      <c r="A40" s="78" t="s">
        <v>414</v>
      </c>
      <c r="B40" s="79" t="s">
        <v>447</v>
      </c>
      <c r="C40" s="82"/>
      <c r="D40" s="81"/>
      <c r="E40" s="79" t="s">
        <v>447</v>
      </c>
      <c r="F40" s="82"/>
      <c r="G40" s="81"/>
      <c r="H40" s="79">
        <v>5.93</v>
      </c>
      <c r="I40" s="402" t="s">
        <v>139</v>
      </c>
      <c r="J40" s="402" t="s">
        <v>139</v>
      </c>
      <c r="K40" s="402"/>
      <c r="L40" s="81"/>
      <c r="M40" s="69"/>
      <c r="N40" s="79" t="s">
        <v>447</v>
      </c>
      <c r="O40" s="82"/>
      <c r="P40" s="81"/>
      <c r="Q40" s="79" t="s">
        <v>447</v>
      </c>
      <c r="R40" s="82"/>
      <c r="S40" s="81"/>
      <c r="T40" s="79">
        <v>25.77</v>
      </c>
      <c r="U40" s="402" t="s">
        <v>62</v>
      </c>
      <c r="V40" s="402" t="s">
        <v>139</v>
      </c>
      <c r="W40" s="402"/>
      <c r="X40" s="81"/>
      <c r="Y40" s="42"/>
    </row>
    <row r="41" spans="1:25">
      <c r="A41" s="78" t="s">
        <v>415</v>
      </c>
      <c r="B41" s="79" t="s">
        <v>447</v>
      </c>
      <c r="C41" s="82"/>
      <c r="D41" s="81"/>
      <c r="E41" s="79" t="s">
        <v>447</v>
      </c>
      <c r="F41" s="82"/>
      <c r="G41" s="81"/>
      <c r="H41" s="79">
        <v>15.77</v>
      </c>
      <c r="I41" s="402" t="s">
        <v>64</v>
      </c>
      <c r="J41" s="402" t="s">
        <v>70</v>
      </c>
      <c r="K41" s="402"/>
      <c r="L41" s="81"/>
      <c r="M41" s="69"/>
      <c r="N41" s="79" t="s">
        <v>447</v>
      </c>
      <c r="O41" s="82"/>
      <c r="P41" s="81"/>
      <c r="Q41" s="79" t="s">
        <v>447</v>
      </c>
      <c r="R41" s="82"/>
      <c r="S41" s="81"/>
      <c r="T41" s="79" t="s">
        <v>66</v>
      </c>
      <c r="U41" s="402" t="s">
        <v>139</v>
      </c>
      <c r="V41" s="402" t="s">
        <v>139</v>
      </c>
      <c r="W41" s="402" t="s">
        <v>139</v>
      </c>
      <c r="X41" s="81" t="s">
        <v>139</v>
      </c>
      <c r="Y41" s="42"/>
    </row>
    <row r="42" spans="1:25">
      <c r="A42" s="78"/>
      <c r="B42" s="79"/>
      <c r="C42" s="82"/>
      <c r="D42" s="81"/>
      <c r="E42" s="79"/>
      <c r="F42" s="82"/>
      <c r="G42" s="81"/>
      <c r="H42" s="79"/>
      <c r="I42" s="402"/>
      <c r="J42" s="402"/>
      <c r="K42" s="402"/>
      <c r="L42" s="81"/>
      <c r="M42" s="69"/>
      <c r="N42" s="79"/>
      <c r="O42" s="82"/>
      <c r="P42" s="81"/>
      <c r="Q42" s="79"/>
      <c r="R42" s="82"/>
      <c r="S42" s="81"/>
      <c r="T42" s="79"/>
      <c r="U42" s="402"/>
      <c r="V42" s="402"/>
      <c r="W42" s="402"/>
      <c r="X42" s="81"/>
      <c r="Y42" s="42"/>
    </row>
    <row r="43" spans="1:25">
      <c r="A43" s="64" t="s">
        <v>143</v>
      </c>
      <c r="B43" s="79"/>
      <c r="C43" s="82"/>
      <c r="D43" s="81"/>
      <c r="E43" s="79"/>
      <c r="F43" s="82"/>
      <c r="G43" s="81"/>
      <c r="H43" s="79"/>
      <c r="I43" s="402"/>
      <c r="J43" s="402"/>
      <c r="K43" s="402"/>
      <c r="L43" s="81"/>
      <c r="M43" s="63"/>
      <c r="N43" s="79"/>
      <c r="O43" s="82"/>
      <c r="P43" s="81"/>
      <c r="Q43" s="79"/>
      <c r="R43" s="82"/>
      <c r="S43" s="81"/>
      <c r="T43" s="79"/>
      <c r="U43" s="402"/>
      <c r="V43" s="402"/>
      <c r="W43" s="402"/>
      <c r="X43" s="81"/>
      <c r="Y43" s="42"/>
    </row>
    <row r="44" spans="1:25">
      <c r="A44" s="78" t="s">
        <v>307</v>
      </c>
      <c r="B44" s="79">
        <v>13.16</v>
      </c>
      <c r="C44" s="82" t="s">
        <v>139</v>
      </c>
      <c r="D44" s="81" t="s">
        <v>70</v>
      </c>
      <c r="E44" s="79">
        <v>14.32</v>
      </c>
      <c r="F44" s="82" t="s">
        <v>64</v>
      </c>
      <c r="G44" s="81" t="s">
        <v>70</v>
      </c>
      <c r="H44" s="79">
        <v>11.02</v>
      </c>
      <c r="I44" s="402" t="s">
        <v>64</v>
      </c>
      <c r="J44" s="402" t="s">
        <v>70</v>
      </c>
      <c r="K44" s="402" t="s">
        <v>139</v>
      </c>
      <c r="L44" s="81" t="s">
        <v>139</v>
      </c>
      <c r="M44" s="63"/>
      <c r="N44" s="79">
        <v>40.06</v>
      </c>
      <c r="O44" s="82" t="s">
        <v>62</v>
      </c>
      <c r="P44" s="81" t="s">
        <v>70</v>
      </c>
      <c r="Q44" s="79">
        <v>39.06</v>
      </c>
      <c r="R44" s="82" t="s">
        <v>62</v>
      </c>
      <c r="S44" s="81" t="s">
        <v>70</v>
      </c>
      <c r="T44" s="79">
        <v>37.61</v>
      </c>
      <c r="U44" s="402" t="s">
        <v>62</v>
      </c>
      <c r="V44" s="402" t="s">
        <v>139</v>
      </c>
      <c r="W44" s="402" t="s">
        <v>139</v>
      </c>
      <c r="X44" s="81" t="s">
        <v>139</v>
      </c>
      <c r="Y44" s="42"/>
    </row>
    <row r="45" spans="1:25">
      <c r="A45" s="224" t="s">
        <v>269</v>
      </c>
      <c r="B45" s="79">
        <v>12.59</v>
      </c>
      <c r="C45" s="82" t="s">
        <v>64</v>
      </c>
      <c r="D45" s="81" t="s">
        <v>139</v>
      </c>
      <c r="E45" s="79">
        <v>17.850000000000001</v>
      </c>
      <c r="F45" s="82" t="s">
        <v>64</v>
      </c>
      <c r="G45" s="81" t="s">
        <v>70</v>
      </c>
      <c r="H45" s="79">
        <v>9.8000000000000007</v>
      </c>
      <c r="I45" s="402" t="s">
        <v>64</v>
      </c>
      <c r="J45" s="402" t="s">
        <v>139</v>
      </c>
      <c r="K45" s="402" t="s">
        <v>139</v>
      </c>
      <c r="L45" s="81" t="s">
        <v>139</v>
      </c>
      <c r="M45" s="63"/>
      <c r="N45" s="79" t="s">
        <v>66</v>
      </c>
      <c r="O45" s="82" t="s">
        <v>139</v>
      </c>
      <c r="P45" s="81" t="s">
        <v>139</v>
      </c>
      <c r="Q45" s="79">
        <v>44.8</v>
      </c>
      <c r="R45" s="82" t="s">
        <v>62</v>
      </c>
      <c r="S45" s="81" t="s">
        <v>70</v>
      </c>
      <c r="T45" s="79" t="s">
        <v>66</v>
      </c>
      <c r="U45" s="402" t="s">
        <v>139</v>
      </c>
      <c r="V45" s="402" t="s">
        <v>139</v>
      </c>
      <c r="W45" s="402" t="s">
        <v>139</v>
      </c>
      <c r="X45" s="81" t="s">
        <v>139</v>
      </c>
      <c r="Y45" s="42"/>
    </row>
    <row r="46" spans="1:25">
      <c r="A46" s="224" t="s">
        <v>145</v>
      </c>
      <c r="B46" s="79">
        <v>13.4</v>
      </c>
      <c r="C46" s="82" t="s">
        <v>64</v>
      </c>
      <c r="D46" s="81" t="s">
        <v>70</v>
      </c>
      <c r="E46" s="79">
        <v>12.95</v>
      </c>
      <c r="F46" s="82" t="s">
        <v>64</v>
      </c>
      <c r="G46" s="81" t="s">
        <v>70</v>
      </c>
      <c r="H46" s="79">
        <v>11.51</v>
      </c>
      <c r="I46" s="402" t="s">
        <v>64</v>
      </c>
      <c r="J46" s="402" t="s">
        <v>70</v>
      </c>
      <c r="K46" s="402" t="s">
        <v>139</v>
      </c>
      <c r="L46" s="81" t="s">
        <v>139</v>
      </c>
      <c r="M46" s="63"/>
      <c r="N46" s="79">
        <v>37.799999999999997</v>
      </c>
      <c r="O46" s="82" t="s">
        <v>62</v>
      </c>
      <c r="P46" s="81" t="s">
        <v>70</v>
      </c>
      <c r="Q46" s="79">
        <v>36.82</v>
      </c>
      <c r="R46" s="82" t="s">
        <v>62</v>
      </c>
      <c r="S46" s="81" t="s">
        <v>139</v>
      </c>
      <c r="T46" s="79" t="s">
        <v>66</v>
      </c>
      <c r="U46" s="402" t="s">
        <v>139</v>
      </c>
      <c r="V46" s="402" t="s">
        <v>139</v>
      </c>
      <c r="W46" s="402" t="s">
        <v>139</v>
      </c>
      <c r="X46" s="81" t="s">
        <v>139</v>
      </c>
      <c r="Y46" s="42"/>
    </row>
    <row r="47" spans="1:25">
      <c r="A47" s="78" t="s">
        <v>146</v>
      </c>
      <c r="B47" s="79">
        <v>7.5</v>
      </c>
      <c r="C47" s="82" t="s">
        <v>64</v>
      </c>
      <c r="D47" s="81" t="s">
        <v>139</v>
      </c>
      <c r="E47" s="79">
        <v>7.45</v>
      </c>
      <c r="F47" s="82" t="s">
        <v>64</v>
      </c>
      <c r="G47" s="81" t="s">
        <v>139</v>
      </c>
      <c r="H47" s="79">
        <v>8.1300000000000008</v>
      </c>
      <c r="I47" s="402" t="s">
        <v>64</v>
      </c>
      <c r="J47" s="402" t="s">
        <v>139</v>
      </c>
      <c r="K47" s="402" t="s">
        <v>139</v>
      </c>
      <c r="L47" s="81" t="s">
        <v>139</v>
      </c>
      <c r="M47" s="63"/>
      <c r="N47" s="79">
        <v>14.44</v>
      </c>
      <c r="O47" s="82" t="s">
        <v>62</v>
      </c>
      <c r="P47" s="81" t="s">
        <v>139</v>
      </c>
      <c r="Q47" s="79">
        <v>14.58</v>
      </c>
      <c r="R47" s="82" t="s">
        <v>62</v>
      </c>
      <c r="S47" s="81" t="s">
        <v>139</v>
      </c>
      <c r="T47" s="79" t="s">
        <v>66</v>
      </c>
      <c r="U47" s="402" t="s">
        <v>139</v>
      </c>
      <c r="V47" s="402" t="s">
        <v>139</v>
      </c>
      <c r="W47" s="402" t="s">
        <v>139</v>
      </c>
      <c r="X47" s="81" t="s">
        <v>139</v>
      </c>
      <c r="Y47" s="42"/>
    </row>
    <row r="48" spans="1:25">
      <c r="A48" s="78" t="s">
        <v>147</v>
      </c>
      <c r="B48" s="79">
        <v>8.07</v>
      </c>
      <c r="C48" s="82" t="s">
        <v>64</v>
      </c>
      <c r="D48" s="81" t="s">
        <v>139</v>
      </c>
      <c r="E48" s="79">
        <v>8</v>
      </c>
      <c r="F48" s="82" t="s">
        <v>64</v>
      </c>
      <c r="G48" s="81" t="s">
        <v>139</v>
      </c>
      <c r="H48" s="79">
        <v>7.3</v>
      </c>
      <c r="I48" s="402" t="s">
        <v>64</v>
      </c>
      <c r="J48" s="402" t="s">
        <v>139</v>
      </c>
      <c r="K48" s="402" t="s">
        <v>139</v>
      </c>
      <c r="L48" s="81" t="s">
        <v>139</v>
      </c>
      <c r="M48" s="63"/>
      <c r="N48" s="79">
        <v>18.170000000000002</v>
      </c>
      <c r="O48" s="82" t="s">
        <v>62</v>
      </c>
      <c r="P48" s="81" t="s">
        <v>139</v>
      </c>
      <c r="Q48" s="79">
        <v>24.4</v>
      </c>
      <c r="R48" s="82" t="s">
        <v>62</v>
      </c>
      <c r="S48" s="81" t="s">
        <v>139</v>
      </c>
      <c r="T48" s="79" t="s">
        <v>66</v>
      </c>
      <c r="U48" s="402" t="s">
        <v>139</v>
      </c>
      <c r="V48" s="402" t="s">
        <v>139</v>
      </c>
      <c r="W48" s="402" t="s">
        <v>139</v>
      </c>
      <c r="X48" s="81" t="s">
        <v>139</v>
      </c>
      <c r="Y48" s="42"/>
    </row>
    <row r="49" spans="1:25">
      <c r="A49" s="78" t="s">
        <v>148</v>
      </c>
      <c r="B49" s="79">
        <v>5.91</v>
      </c>
      <c r="C49" s="82" t="s">
        <v>64</v>
      </c>
      <c r="D49" s="81" t="s">
        <v>139</v>
      </c>
      <c r="E49" s="79">
        <v>5.29</v>
      </c>
      <c r="F49" s="82" t="s">
        <v>64</v>
      </c>
      <c r="G49" s="81" t="s">
        <v>139</v>
      </c>
      <c r="H49" s="79">
        <v>4.82</v>
      </c>
      <c r="I49" s="402" t="s">
        <v>64</v>
      </c>
      <c r="J49" s="402" t="s">
        <v>139</v>
      </c>
      <c r="K49" s="402" t="s">
        <v>139</v>
      </c>
      <c r="L49" s="81" t="s">
        <v>139</v>
      </c>
      <c r="M49" s="63"/>
      <c r="N49" s="79">
        <v>10.27</v>
      </c>
      <c r="O49" s="82" t="s">
        <v>62</v>
      </c>
      <c r="P49" s="81" t="s">
        <v>70</v>
      </c>
      <c r="Q49" s="79">
        <v>9.69</v>
      </c>
      <c r="R49" s="82" t="s">
        <v>62</v>
      </c>
      <c r="S49" s="81" t="s">
        <v>70</v>
      </c>
      <c r="T49" s="79" t="s">
        <v>66</v>
      </c>
      <c r="U49" s="402" t="s">
        <v>139</v>
      </c>
      <c r="V49" s="402" t="s">
        <v>139</v>
      </c>
      <c r="W49" s="402" t="s">
        <v>139</v>
      </c>
      <c r="X49" s="81" t="s">
        <v>139</v>
      </c>
      <c r="Y49" s="42"/>
    </row>
    <row r="50" spans="1:25">
      <c r="A50" s="78" t="s">
        <v>149</v>
      </c>
      <c r="B50" s="79">
        <v>3.74</v>
      </c>
      <c r="C50" s="82" t="s">
        <v>64</v>
      </c>
      <c r="D50" s="81" t="s">
        <v>70</v>
      </c>
      <c r="E50" s="79" t="s">
        <v>68</v>
      </c>
      <c r="F50" s="82" t="s">
        <v>139</v>
      </c>
      <c r="G50" s="81" t="s">
        <v>139</v>
      </c>
      <c r="H50" s="79">
        <v>4.84</v>
      </c>
      <c r="I50" s="402" t="s">
        <v>64</v>
      </c>
      <c r="J50" s="402" t="s">
        <v>139</v>
      </c>
      <c r="K50" s="402" t="s">
        <v>139</v>
      </c>
      <c r="L50" s="81" t="s">
        <v>139</v>
      </c>
      <c r="M50" s="63"/>
      <c r="N50" s="79" t="s">
        <v>66</v>
      </c>
      <c r="O50" s="82" t="s">
        <v>139</v>
      </c>
      <c r="P50" s="81" t="s">
        <v>139</v>
      </c>
      <c r="Q50" s="79" t="s">
        <v>66</v>
      </c>
      <c r="R50" s="82" t="s">
        <v>139</v>
      </c>
      <c r="S50" s="81" t="s">
        <v>139</v>
      </c>
      <c r="T50" s="79" t="s">
        <v>66</v>
      </c>
      <c r="U50" s="402" t="s">
        <v>139</v>
      </c>
      <c r="V50" s="402" t="s">
        <v>139</v>
      </c>
      <c r="W50" s="402" t="s">
        <v>139</v>
      </c>
      <c r="X50" s="81" t="s">
        <v>139</v>
      </c>
      <c r="Y50" s="42"/>
    </row>
    <row r="51" spans="1:25">
      <c r="A51" s="78" t="s">
        <v>150</v>
      </c>
      <c r="B51" s="79">
        <v>2.58</v>
      </c>
      <c r="C51" s="82" t="s">
        <v>64</v>
      </c>
      <c r="D51" s="81" t="s">
        <v>70</v>
      </c>
      <c r="E51" s="79">
        <v>1.63</v>
      </c>
      <c r="F51" s="82" t="s">
        <v>64</v>
      </c>
      <c r="G51" s="81" t="s">
        <v>70</v>
      </c>
      <c r="H51" s="79" t="s">
        <v>68</v>
      </c>
      <c r="I51" s="402" t="s">
        <v>139</v>
      </c>
      <c r="J51" s="402" t="s">
        <v>139</v>
      </c>
      <c r="K51" s="402" t="s">
        <v>139</v>
      </c>
      <c r="L51" s="81" t="s">
        <v>139</v>
      </c>
      <c r="M51" s="63"/>
      <c r="N51" s="79" t="s">
        <v>66</v>
      </c>
      <c r="O51" s="82" t="s">
        <v>139</v>
      </c>
      <c r="P51" s="81" t="s">
        <v>139</v>
      </c>
      <c r="Q51" s="79" t="s">
        <v>66</v>
      </c>
      <c r="R51" s="82" t="s">
        <v>139</v>
      </c>
      <c r="S51" s="81" t="s">
        <v>139</v>
      </c>
      <c r="T51" s="79" t="s">
        <v>66</v>
      </c>
      <c r="U51" s="402" t="s">
        <v>139</v>
      </c>
      <c r="V51" s="402" t="s">
        <v>139</v>
      </c>
      <c r="W51" s="402" t="s">
        <v>139</v>
      </c>
      <c r="X51" s="81" t="s">
        <v>139</v>
      </c>
      <c r="Y51" s="42"/>
    </row>
    <row r="52" spans="1:25">
      <c r="A52" s="78"/>
      <c r="B52" s="79"/>
      <c r="C52" s="82"/>
      <c r="D52" s="81"/>
      <c r="E52" s="79"/>
      <c r="F52" s="82"/>
      <c r="G52" s="81"/>
      <c r="H52" s="79"/>
      <c r="I52" s="402"/>
      <c r="J52" s="402"/>
      <c r="K52" s="402"/>
      <c r="L52" s="81"/>
      <c r="M52" s="63"/>
      <c r="N52" s="79"/>
      <c r="O52" s="82"/>
      <c r="P52" s="81"/>
      <c r="Q52" s="79"/>
      <c r="R52" s="82"/>
      <c r="S52" s="81"/>
      <c r="T52" s="79"/>
      <c r="U52" s="402"/>
      <c r="V52" s="402"/>
      <c r="W52" s="402"/>
      <c r="X52" s="81"/>
      <c r="Y52" s="42"/>
    </row>
    <row r="53" spans="1:25">
      <c r="A53" s="64" t="s">
        <v>151</v>
      </c>
      <c r="B53" s="79"/>
      <c r="C53" s="82"/>
      <c r="D53" s="81"/>
      <c r="E53" s="79"/>
      <c r="F53" s="82"/>
      <c r="G53" s="81"/>
      <c r="H53" s="79"/>
      <c r="I53" s="402"/>
      <c r="J53" s="402"/>
      <c r="K53" s="402"/>
      <c r="L53" s="81"/>
      <c r="M53" s="63"/>
      <c r="N53" s="79"/>
      <c r="O53" s="82"/>
      <c r="P53" s="81"/>
      <c r="Q53" s="79"/>
      <c r="R53" s="82"/>
      <c r="S53" s="81"/>
      <c r="T53" s="79"/>
      <c r="U53" s="402"/>
      <c r="V53" s="402"/>
      <c r="W53" s="402"/>
      <c r="X53" s="81"/>
      <c r="Y53" s="42"/>
    </row>
    <row r="54" spans="1:25">
      <c r="A54" s="78" t="s">
        <v>152</v>
      </c>
      <c r="B54" s="79">
        <v>7.98</v>
      </c>
      <c r="C54" s="82" t="s">
        <v>139</v>
      </c>
      <c r="D54" s="81" t="s">
        <v>139</v>
      </c>
      <c r="E54" s="79">
        <v>8.23</v>
      </c>
      <c r="F54" s="82" t="s">
        <v>139</v>
      </c>
      <c r="G54" s="81" t="s">
        <v>139</v>
      </c>
      <c r="H54" s="79">
        <v>7.24</v>
      </c>
      <c r="I54" s="402" t="s">
        <v>139</v>
      </c>
      <c r="J54" s="402" t="s">
        <v>139</v>
      </c>
      <c r="K54" s="402" t="s">
        <v>139</v>
      </c>
      <c r="L54" s="81" t="s">
        <v>139</v>
      </c>
      <c r="M54" s="63"/>
      <c r="N54" s="79">
        <v>20.22</v>
      </c>
      <c r="O54" s="82" t="s">
        <v>62</v>
      </c>
      <c r="P54" s="81" t="s">
        <v>139</v>
      </c>
      <c r="Q54" s="79">
        <v>20.49</v>
      </c>
      <c r="R54" s="82" t="s">
        <v>62</v>
      </c>
      <c r="S54" s="81" t="s">
        <v>139</v>
      </c>
      <c r="T54" s="79">
        <v>28.24</v>
      </c>
      <c r="U54" s="402" t="s">
        <v>62</v>
      </c>
      <c r="V54" s="402" t="s">
        <v>139</v>
      </c>
      <c r="W54" s="402" t="s">
        <v>139</v>
      </c>
      <c r="X54" s="81" t="s">
        <v>139</v>
      </c>
      <c r="Y54" s="42"/>
    </row>
    <row r="55" spans="1:25">
      <c r="A55" s="78" t="s">
        <v>153</v>
      </c>
      <c r="B55" s="79">
        <v>11.9</v>
      </c>
      <c r="C55" s="82" t="s">
        <v>64</v>
      </c>
      <c r="D55" s="81" t="s">
        <v>70</v>
      </c>
      <c r="E55" s="79">
        <v>12.93</v>
      </c>
      <c r="F55" s="82" t="s">
        <v>64</v>
      </c>
      <c r="G55" s="81" t="s">
        <v>70</v>
      </c>
      <c r="H55" s="79">
        <v>10.67</v>
      </c>
      <c r="I55" s="402" t="s">
        <v>64</v>
      </c>
      <c r="J55" s="402" t="s">
        <v>70</v>
      </c>
      <c r="K55" s="402" t="s">
        <v>139</v>
      </c>
      <c r="L55" s="81" t="s">
        <v>139</v>
      </c>
      <c r="M55" s="63"/>
      <c r="N55" s="79">
        <v>28.61</v>
      </c>
      <c r="O55" s="82" t="s">
        <v>62</v>
      </c>
      <c r="P55" s="81" t="s">
        <v>70</v>
      </c>
      <c r="Q55" s="79">
        <v>38.71</v>
      </c>
      <c r="R55" s="82" t="s">
        <v>62</v>
      </c>
      <c r="S55" s="81" t="s">
        <v>70</v>
      </c>
      <c r="T55" s="79">
        <v>47.34</v>
      </c>
      <c r="U55" s="402" t="s">
        <v>62</v>
      </c>
      <c r="V55" s="402" t="s">
        <v>139</v>
      </c>
      <c r="W55" s="402" t="s">
        <v>139</v>
      </c>
      <c r="X55" s="81" t="s">
        <v>139</v>
      </c>
      <c r="Y55" s="42"/>
    </row>
    <row r="56" spans="1:25">
      <c r="A56" s="78" t="s">
        <v>154</v>
      </c>
      <c r="B56" s="79">
        <v>5.7</v>
      </c>
      <c r="C56" s="82" t="s">
        <v>64</v>
      </c>
      <c r="D56" s="81" t="s">
        <v>139</v>
      </c>
      <c r="E56" s="79" t="s">
        <v>68</v>
      </c>
      <c r="F56" s="82" t="s">
        <v>139</v>
      </c>
      <c r="G56" s="81" t="s">
        <v>139</v>
      </c>
      <c r="H56" s="79" t="s">
        <v>68</v>
      </c>
      <c r="I56" s="402" t="s">
        <v>139</v>
      </c>
      <c r="J56" s="402" t="s">
        <v>139</v>
      </c>
      <c r="K56" s="402" t="s">
        <v>139</v>
      </c>
      <c r="L56" s="81" t="s">
        <v>139</v>
      </c>
      <c r="M56" s="63"/>
      <c r="N56" s="79" t="s">
        <v>66</v>
      </c>
      <c r="O56" s="82" t="s">
        <v>139</v>
      </c>
      <c r="P56" s="81" t="s">
        <v>139</v>
      </c>
      <c r="Q56" s="79" t="s">
        <v>66</v>
      </c>
      <c r="R56" s="82" t="s">
        <v>139</v>
      </c>
      <c r="S56" s="81" t="s">
        <v>139</v>
      </c>
      <c r="T56" s="79" t="s">
        <v>66</v>
      </c>
      <c r="U56" s="402" t="s">
        <v>139</v>
      </c>
      <c r="V56" s="402" t="s">
        <v>139</v>
      </c>
      <c r="W56" s="402" t="s">
        <v>139</v>
      </c>
      <c r="X56" s="81" t="s">
        <v>139</v>
      </c>
      <c r="Y56" s="42"/>
    </row>
    <row r="57" spans="1:25">
      <c r="A57" s="78" t="s">
        <v>270</v>
      </c>
      <c r="B57" s="79">
        <v>3.39</v>
      </c>
      <c r="C57" s="82" t="s">
        <v>64</v>
      </c>
      <c r="D57" s="81" t="s">
        <v>70</v>
      </c>
      <c r="E57" s="79" t="s">
        <v>68</v>
      </c>
      <c r="F57" s="82" t="s">
        <v>139</v>
      </c>
      <c r="G57" s="81" t="s">
        <v>139</v>
      </c>
      <c r="H57" s="79" t="s">
        <v>68</v>
      </c>
      <c r="I57" s="402" t="s">
        <v>139</v>
      </c>
      <c r="J57" s="402" t="s">
        <v>139</v>
      </c>
      <c r="K57" s="402" t="s">
        <v>139</v>
      </c>
      <c r="L57" s="81" t="s">
        <v>139</v>
      </c>
      <c r="M57" s="63"/>
      <c r="N57" s="79">
        <v>4.9800000000000004</v>
      </c>
      <c r="O57" s="82" t="s">
        <v>62</v>
      </c>
      <c r="P57" s="81" t="s">
        <v>70</v>
      </c>
      <c r="Q57" s="79" t="s">
        <v>66</v>
      </c>
      <c r="R57" s="82" t="s">
        <v>139</v>
      </c>
      <c r="S57" s="81" t="s">
        <v>139</v>
      </c>
      <c r="T57" s="79" t="s">
        <v>66</v>
      </c>
      <c r="U57" s="402" t="s">
        <v>139</v>
      </c>
      <c r="V57" s="402" t="s">
        <v>139</v>
      </c>
      <c r="W57" s="402" t="s">
        <v>139</v>
      </c>
      <c r="X57" s="81" t="s">
        <v>139</v>
      </c>
      <c r="Y57" s="42"/>
    </row>
    <row r="58" spans="1:25">
      <c r="A58" s="224" t="s">
        <v>155</v>
      </c>
      <c r="B58" s="79" t="s">
        <v>68</v>
      </c>
      <c r="C58" s="82" t="s">
        <v>139</v>
      </c>
      <c r="D58" s="81" t="s">
        <v>139</v>
      </c>
      <c r="E58" s="79" t="s">
        <v>68</v>
      </c>
      <c r="F58" s="82" t="s">
        <v>139</v>
      </c>
      <c r="G58" s="81" t="s">
        <v>139</v>
      </c>
      <c r="H58" s="79" t="s">
        <v>68</v>
      </c>
      <c r="I58" s="402" t="s">
        <v>139</v>
      </c>
      <c r="J58" s="402" t="s">
        <v>139</v>
      </c>
      <c r="K58" s="402" t="s">
        <v>139</v>
      </c>
      <c r="L58" s="81" t="s">
        <v>139</v>
      </c>
      <c r="M58" s="63"/>
      <c r="N58" s="79" t="s">
        <v>66</v>
      </c>
      <c r="O58" s="82" t="s">
        <v>139</v>
      </c>
      <c r="P58" s="81" t="s">
        <v>139</v>
      </c>
      <c r="Q58" s="79" t="s">
        <v>66</v>
      </c>
      <c r="R58" s="82" t="s">
        <v>139</v>
      </c>
      <c r="S58" s="81" t="s">
        <v>139</v>
      </c>
      <c r="T58" s="79" t="s">
        <v>66</v>
      </c>
      <c r="U58" s="402" t="s">
        <v>139</v>
      </c>
      <c r="V58" s="402" t="s">
        <v>139</v>
      </c>
      <c r="W58" s="402" t="s">
        <v>139</v>
      </c>
      <c r="X58" s="81" t="s">
        <v>139</v>
      </c>
      <c r="Y58" s="42"/>
    </row>
    <row r="59" spans="1:25">
      <c r="A59" s="224" t="s">
        <v>156</v>
      </c>
      <c r="B59" s="79" t="s">
        <v>68</v>
      </c>
      <c r="C59" s="82" t="s">
        <v>139</v>
      </c>
      <c r="D59" s="81" t="s">
        <v>139</v>
      </c>
      <c r="E59" s="79" t="s">
        <v>68</v>
      </c>
      <c r="F59" s="82" t="s">
        <v>139</v>
      </c>
      <c r="G59" s="81" t="s">
        <v>139</v>
      </c>
      <c r="H59" s="79" t="s">
        <v>68</v>
      </c>
      <c r="I59" s="402" t="s">
        <v>139</v>
      </c>
      <c r="J59" s="402" t="s">
        <v>139</v>
      </c>
      <c r="K59" s="402" t="s">
        <v>139</v>
      </c>
      <c r="L59" s="81" t="s">
        <v>139</v>
      </c>
      <c r="M59" s="63"/>
      <c r="N59" s="79" t="s">
        <v>66</v>
      </c>
      <c r="O59" s="82" t="s">
        <v>139</v>
      </c>
      <c r="P59" s="81" t="s">
        <v>139</v>
      </c>
      <c r="Q59" s="79" t="s">
        <v>66</v>
      </c>
      <c r="R59" s="82" t="s">
        <v>139</v>
      </c>
      <c r="S59" s="81" t="s">
        <v>139</v>
      </c>
      <c r="T59" s="79" t="s">
        <v>66</v>
      </c>
      <c r="U59" s="402" t="s">
        <v>139</v>
      </c>
      <c r="V59" s="402" t="s">
        <v>139</v>
      </c>
      <c r="W59" s="402" t="s">
        <v>139</v>
      </c>
      <c r="X59" s="81" t="s">
        <v>139</v>
      </c>
      <c r="Y59" s="42"/>
    </row>
    <row r="60" spans="1:25">
      <c r="A60" s="224" t="s">
        <v>303</v>
      </c>
      <c r="B60" s="79" t="s">
        <v>68</v>
      </c>
      <c r="C60" s="82" t="s">
        <v>139</v>
      </c>
      <c r="D60" s="81" t="s">
        <v>139</v>
      </c>
      <c r="E60" s="79" t="s">
        <v>68</v>
      </c>
      <c r="F60" s="82" t="s">
        <v>139</v>
      </c>
      <c r="G60" s="81" t="s">
        <v>139</v>
      </c>
      <c r="H60" s="79" t="s">
        <v>68</v>
      </c>
      <c r="I60" s="402" t="s">
        <v>139</v>
      </c>
      <c r="J60" s="402" t="s">
        <v>139</v>
      </c>
      <c r="K60" s="402" t="s">
        <v>139</v>
      </c>
      <c r="L60" s="81" t="s">
        <v>139</v>
      </c>
      <c r="M60" s="63"/>
      <c r="N60" s="79" t="s">
        <v>66</v>
      </c>
      <c r="O60" s="82" t="s">
        <v>139</v>
      </c>
      <c r="P60" s="81" t="s">
        <v>139</v>
      </c>
      <c r="Q60" s="79" t="s">
        <v>66</v>
      </c>
      <c r="R60" s="82" t="s">
        <v>139</v>
      </c>
      <c r="S60" s="81" t="s">
        <v>139</v>
      </c>
      <c r="T60" s="79" t="s">
        <v>66</v>
      </c>
      <c r="U60" s="402" t="s">
        <v>139</v>
      </c>
      <c r="V60" s="402" t="s">
        <v>139</v>
      </c>
      <c r="W60" s="402" t="s">
        <v>139</v>
      </c>
      <c r="X60" s="81" t="s">
        <v>139</v>
      </c>
      <c r="Y60" s="42"/>
    </row>
    <row r="61" spans="1:25">
      <c r="A61" s="78" t="s">
        <v>157</v>
      </c>
      <c r="B61" s="79" t="s">
        <v>68</v>
      </c>
      <c r="C61" s="82" t="s">
        <v>139</v>
      </c>
      <c r="D61" s="81" t="s">
        <v>139</v>
      </c>
      <c r="E61" s="79" t="s">
        <v>68</v>
      </c>
      <c r="F61" s="82" t="s">
        <v>139</v>
      </c>
      <c r="G61" s="81" t="s">
        <v>139</v>
      </c>
      <c r="H61" s="79" t="s">
        <v>68</v>
      </c>
      <c r="I61" s="402" t="s">
        <v>139</v>
      </c>
      <c r="J61" s="402" t="s">
        <v>139</v>
      </c>
      <c r="K61" s="402" t="s">
        <v>139</v>
      </c>
      <c r="L61" s="81" t="s">
        <v>139</v>
      </c>
      <c r="M61" s="63"/>
      <c r="N61" s="79" t="s">
        <v>66</v>
      </c>
      <c r="O61" s="82" t="s">
        <v>139</v>
      </c>
      <c r="P61" s="81" t="s">
        <v>139</v>
      </c>
      <c r="Q61" s="79" t="s">
        <v>66</v>
      </c>
      <c r="R61" s="82" t="s">
        <v>139</v>
      </c>
      <c r="S61" s="81" t="s">
        <v>139</v>
      </c>
      <c r="T61" s="79" t="s">
        <v>66</v>
      </c>
      <c r="U61" s="402" t="s">
        <v>139</v>
      </c>
      <c r="V61" s="402" t="s">
        <v>139</v>
      </c>
      <c r="W61" s="402" t="s">
        <v>139</v>
      </c>
      <c r="X61" s="81" t="s">
        <v>139</v>
      </c>
      <c r="Y61" s="42"/>
    </row>
    <row r="62" spans="1:25">
      <c r="A62" s="78"/>
      <c r="B62" s="79"/>
      <c r="C62" s="82"/>
      <c r="D62" s="81"/>
      <c r="E62" s="79"/>
      <c r="F62" s="82"/>
      <c r="G62" s="81"/>
      <c r="H62" s="79"/>
      <c r="I62" s="402"/>
      <c r="J62" s="402"/>
      <c r="K62" s="402"/>
      <c r="L62" s="81"/>
      <c r="M62" s="63"/>
      <c r="N62" s="79"/>
      <c r="O62" s="82"/>
      <c r="P62" s="81"/>
      <c r="Q62" s="79"/>
      <c r="R62" s="82"/>
      <c r="S62" s="81"/>
      <c r="T62" s="79"/>
      <c r="U62" s="402"/>
      <c r="V62" s="402"/>
      <c r="W62" s="402"/>
      <c r="X62" s="81"/>
      <c r="Y62" s="42"/>
    </row>
    <row r="63" spans="1:25">
      <c r="A63" s="64" t="s">
        <v>85</v>
      </c>
      <c r="B63" s="79"/>
      <c r="C63" s="82"/>
      <c r="D63" s="81"/>
      <c r="E63" s="79"/>
      <c r="F63" s="82"/>
      <c r="G63" s="81"/>
      <c r="H63" s="79"/>
      <c r="I63" s="402"/>
      <c r="J63" s="402"/>
      <c r="K63" s="402"/>
      <c r="L63" s="81"/>
      <c r="M63" s="63"/>
      <c r="N63" s="79"/>
      <c r="O63" s="82"/>
      <c r="P63" s="81"/>
      <c r="Q63" s="79"/>
      <c r="R63" s="82"/>
      <c r="S63" s="81"/>
      <c r="T63" s="79"/>
      <c r="U63" s="402"/>
      <c r="V63" s="402"/>
      <c r="W63" s="402"/>
      <c r="X63" s="81"/>
      <c r="Y63" s="42"/>
    </row>
    <row r="64" spans="1:25">
      <c r="A64" s="85" t="s">
        <v>569</v>
      </c>
      <c r="B64" s="79" t="s">
        <v>68</v>
      </c>
      <c r="C64" s="82" t="s">
        <v>139</v>
      </c>
      <c r="D64" s="81" t="s">
        <v>139</v>
      </c>
      <c r="E64" s="79">
        <v>14.06</v>
      </c>
      <c r="F64" s="82" t="s">
        <v>64</v>
      </c>
      <c r="G64" s="81" t="s">
        <v>70</v>
      </c>
      <c r="H64" s="79">
        <v>9.19</v>
      </c>
      <c r="I64" s="402" t="s">
        <v>64</v>
      </c>
      <c r="J64" s="402" t="s">
        <v>139</v>
      </c>
      <c r="K64" s="402" t="s">
        <v>139</v>
      </c>
      <c r="L64" s="81" t="s">
        <v>139</v>
      </c>
      <c r="M64" s="63"/>
      <c r="N64" s="79" t="s">
        <v>66</v>
      </c>
      <c r="O64" s="82" t="s">
        <v>139</v>
      </c>
      <c r="P64" s="81" t="s">
        <v>139</v>
      </c>
      <c r="Q64" s="79" t="s">
        <v>66</v>
      </c>
      <c r="R64" s="82" t="s">
        <v>139</v>
      </c>
      <c r="S64" s="81" t="s">
        <v>139</v>
      </c>
      <c r="T64" s="79" t="s">
        <v>66</v>
      </c>
      <c r="U64" s="402" t="s">
        <v>139</v>
      </c>
      <c r="V64" s="402" t="s">
        <v>139</v>
      </c>
      <c r="W64" s="402" t="s">
        <v>139</v>
      </c>
      <c r="X64" s="81" t="s">
        <v>139</v>
      </c>
      <c r="Y64" s="42"/>
    </row>
    <row r="65" spans="1:25">
      <c r="A65" s="85" t="s">
        <v>570</v>
      </c>
      <c r="B65" s="79">
        <v>7.38</v>
      </c>
      <c r="C65" s="82" t="s">
        <v>139</v>
      </c>
      <c r="D65" s="81" t="s">
        <v>139</v>
      </c>
      <c r="E65" s="79">
        <v>6.97</v>
      </c>
      <c r="F65" s="82" t="s">
        <v>139</v>
      </c>
      <c r="G65" s="81" t="s">
        <v>139</v>
      </c>
      <c r="H65" s="79">
        <v>6.23</v>
      </c>
      <c r="I65" s="402" t="s">
        <v>139</v>
      </c>
      <c r="J65" s="402" t="s">
        <v>139</v>
      </c>
      <c r="K65" s="402" t="s">
        <v>139</v>
      </c>
      <c r="L65" s="81" t="s">
        <v>139</v>
      </c>
      <c r="M65" s="63"/>
      <c r="N65" s="79">
        <v>17.78</v>
      </c>
      <c r="O65" s="82" t="s">
        <v>139</v>
      </c>
      <c r="P65" s="81" t="s">
        <v>139</v>
      </c>
      <c r="Q65" s="79">
        <v>16.34</v>
      </c>
      <c r="R65" s="82" t="s">
        <v>62</v>
      </c>
      <c r="S65" s="81" t="s">
        <v>139</v>
      </c>
      <c r="T65" s="79">
        <v>28.86</v>
      </c>
      <c r="U65" s="402" t="s">
        <v>62</v>
      </c>
      <c r="V65" s="402" t="s">
        <v>139</v>
      </c>
      <c r="W65" s="402" t="s">
        <v>139</v>
      </c>
      <c r="X65" s="81" t="s">
        <v>139</v>
      </c>
      <c r="Y65" s="42"/>
    </row>
    <row r="66" spans="1:25">
      <c r="B66" s="79"/>
      <c r="C66" s="82"/>
      <c r="D66" s="81"/>
      <c r="E66" s="79"/>
      <c r="F66" s="82"/>
      <c r="G66" s="81"/>
      <c r="H66" s="79"/>
      <c r="I66" s="402"/>
      <c r="J66" s="402"/>
      <c r="K66" s="402"/>
      <c r="L66" s="81"/>
      <c r="M66" s="63"/>
      <c r="N66" s="79"/>
      <c r="O66" s="82"/>
      <c r="P66" s="81"/>
      <c r="Q66" s="79"/>
      <c r="R66" s="82"/>
      <c r="S66" s="81"/>
      <c r="T66" s="79"/>
      <c r="U66" s="402"/>
      <c r="V66" s="402"/>
      <c r="W66" s="402"/>
      <c r="X66" s="81"/>
      <c r="Y66" s="42"/>
    </row>
    <row r="67" spans="1:25">
      <c r="A67" s="64" t="s">
        <v>312</v>
      </c>
      <c r="B67" s="79"/>
      <c r="C67" s="82"/>
      <c r="D67" s="81"/>
      <c r="E67" s="79"/>
      <c r="F67" s="82"/>
      <c r="G67" s="81"/>
      <c r="H67" s="79"/>
      <c r="I67" s="402"/>
      <c r="J67" s="402"/>
      <c r="K67" s="402"/>
      <c r="L67" s="81"/>
      <c r="M67" s="63"/>
      <c r="N67" s="79"/>
      <c r="O67" s="82"/>
      <c r="P67" s="81"/>
      <c r="Q67" s="79"/>
      <c r="R67" s="82"/>
      <c r="S67" s="81"/>
      <c r="T67" s="79"/>
      <c r="U67" s="402"/>
      <c r="V67" s="402"/>
      <c r="W67" s="402"/>
      <c r="X67" s="81"/>
      <c r="Y67" s="42"/>
    </row>
    <row r="68" spans="1:25">
      <c r="A68" s="78" t="s">
        <v>162</v>
      </c>
      <c r="B68" s="79">
        <v>4.84</v>
      </c>
      <c r="C68" s="82" t="s">
        <v>139</v>
      </c>
      <c r="D68" s="81" t="s">
        <v>70</v>
      </c>
      <c r="E68" s="79">
        <v>4.45</v>
      </c>
      <c r="F68" s="82" t="s">
        <v>64</v>
      </c>
      <c r="G68" s="81" t="s">
        <v>70</v>
      </c>
      <c r="H68" s="79">
        <v>4.33</v>
      </c>
      <c r="I68" s="402" t="s">
        <v>64</v>
      </c>
      <c r="J68" s="402" t="s">
        <v>70</v>
      </c>
      <c r="K68" s="402" t="s">
        <v>139</v>
      </c>
      <c r="L68" s="81" t="s">
        <v>139</v>
      </c>
      <c r="M68" s="63"/>
      <c r="N68" s="79">
        <v>9.3000000000000007</v>
      </c>
      <c r="O68" s="82" t="s">
        <v>62</v>
      </c>
      <c r="P68" s="81" t="s">
        <v>70</v>
      </c>
      <c r="Q68" s="79">
        <v>10.33</v>
      </c>
      <c r="R68" s="82" t="s">
        <v>62</v>
      </c>
      <c r="S68" s="81" t="s">
        <v>70</v>
      </c>
      <c r="T68" s="79" t="s">
        <v>66</v>
      </c>
      <c r="U68" s="402" t="s">
        <v>139</v>
      </c>
      <c r="V68" s="402" t="s">
        <v>139</v>
      </c>
      <c r="W68" s="402" t="s">
        <v>139</v>
      </c>
      <c r="X68" s="81" t="s">
        <v>139</v>
      </c>
      <c r="Y68" s="42"/>
    </row>
    <row r="69" spans="1:25">
      <c r="A69" s="78" t="s">
        <v>163</v>
      </c>
      <c r="B69" s="79">
        <v>14.38</v>
      </c>
      <c r="C69" s="82" t="s">
        <v>64</v>
      </c>
      <c r="D69" s="81" t="s">
        <v>70</v>
      </c>
      <c r="E69" s="79">
        <v>17.239999999999998</v>
      </c>
      <c r="F69" s="82" t="s">
        <v>64</v>
      </c>
      <c r="G69" s="81" t="s">
        <v>70</v>
      </c>
      <c r="H69" s="79">
        <v>14.31</v>
      </c>
      <c r="I69" s="402" t="s">
        <v>64</v>
      </c>
      <c r="J69" s="402" t="s">
        <v>70</v>
      </c>
      <c r="K69" s="402" t="s">
        <v>139</v>
      </c>
      <c r="L69" s="81" t="s">
        <v>139</v>
      </c>
      <c r="M69" s="63"/>
      <c r="N69" s="79">
        <v>48.6</v>
      </c>
      <c r="O69" s="82" t="s">
        <v>62</v>
      </c>
      <c r="P69" s="81" t="s">
        <v>70</v>
      </c>
      <c r="Q69" s="79">
        <v>37.11</v>
      </c>
      <c r="R69" s="82" t="s">
        <v>62</v>
      </c>
      <c r="S69" s="81" t="s">
        <v>70</v>
      </c>
      <c r="T69" s="79" t="s">
        <v>66</v>
      </c>
      <c r="U69" s="402" t="s">
        <v>139</v>
      </c>
      <c r="V69" s="402" t="s">
        <v>139</v>
      </c>
      <c r="W69" s="402" t="s">
        <v>139</v>
      </c>
      <c r="X69" s="81" t="s">
        <v>139</v>
      </c>
      <c r="Y69" s="42"/>
    </row>
    <row r="70" spans="1:25">
      <c r="A70" s="78" t="s">
        <v>164</v>
      </c>
      <c r="B70" s="79">
        <v>10.83</v>
      </c>
      <c r="C70" s="82" t="s">
        <v>139</v>
      </c>
      <c r="D70" s="81" t="s">
        <v>70</v>
      </c>
      <c r="E70" s="79">
        <v>10.68</v>
      </c>
      <c r="F70" s="82" t="s">
        <v>139</v>
      </c>
      <c r="G70" s="81" t="s">
        <v>70</v>
      </c>
      <c r="H70" s="79">
        <v>9.17</v>
      </c>
      <c r="I70" s="402" t="s">
        <v>64</v>
      </c>
      <c r="J70" s="402" t="s">
        <v>70</v>
      </c>
      <c r="K70" s="402" t="s">
        <v>139</v>
      </c>
      <c r="L70" s="81" t="s">
        <v>139</v>
      </c>
      <c r="M70" s="42"/>
      <c r="N70" s="79">
        <v>27.44</v>
      </c>
      <c r="O70" s="82" t="s">
        <v>62</v>
      </c>
      <c r="P70" s="81" t="s">
        <v>139</v>
      </c>
      <c r="Q70" s="79">
        <v>31.7</v>
      </c>
      <c r="R70" s="82" t="s">
        <v>62</v>
      </c>
      <c r="S70" s="81" t="s">
        <v>139</v>
      </c>
      <c r="T70" s="79">
        <v>33.76</v>
      </c>
      <c r="U70" s="402" t="s">
        <v>62</v>
      </c>
      <c r="V70" s="402" t="s">
        <v>139</v>
      </c>
      <c r="W70" s="402" t="s">
        <v>139</v>
      </c>
      <c r="X70" s="81" t="s">
        <v>139</v>
      </c>
      <c r="Y70" s="42"/>
    </row>
    <row r="71" spans="1:25">
      <c r="A71" s="78"/>
      <c r="B71" s="79"/>
      <c r="C71" s="82"/>
      <c r="D71" s="81"/>
      <c r="E71" s="79"/>
      <c r="F71" s="82"/>
      <c r="G71" s="81"/>
      <c r="H71" s="79"/>
      <c r="I71" s="402"/>
      <c r="J71" s="402"/>
      <c r="K71" s="402"/>
      <c r="L71" s="81"/>
      <c r="M71" s="42"/>
      <c r="N71" s="79"/>
      <c r="O71" s="82"/>
      <c r="P71" s="81"/>
      <c r="Q71" s="79"/>
      <c r="R71" s="82"/>
      <c r="S71" s="81"/>
      <c r="T71" s="79"/>
      <c r="U71" s="402"/>
      <c r="V71" s="402"/>
      <c r="W71" s="402"/>
      <c r="X71" s="81"/>
      <c r="Y71" s="42"/>
    </row>
    <row r="72" spans="1:25">
      <c r="A72" s="64" t="s">
        <v>158</v>
      </c>
      <c r="B72" s="79"/>
      <c r="C72" s="82"/>
      <c r="D72" s="81"/>
      <c r="E72" s="79"/>
      <c r="F72" s="82"/>
      <c r="G72" s="81"/>
      <c r="H72" s="79"/>
      <c r="I72" s="402"/>
      <c r="J72" s="402"/>
      <c r="K72" s="402"/>
      <c r="L72" s="81"/>
      <c r="M72" s="63"/>
      <c r="N72" s="79"/>
      <c r="O72" s="82"/>
      <c r="P72" s="81"/>
      <c r="Q72" s="79"/>
      <c r="R72" s="82"/>
      <c r="S72" s="81"/>
      <c r="T72" s="79"/>
      <c r="U72" s="402"/>
      <c r="V72" s="402"/>
      <c r="W72" s="402"/>
      <c r="X72" s="81"/>
      <c r="Y72" s="42"/>
    </row>
    <row r="73" spans="1:25">
      <c r="A73" s="78" t="s">
        <v>159</v>
      </c>
      <c r="B73" s="79">
        <v>4.8099999999999996</v>
      </c>
      <c r="C73" s="82" t="s">
        <v>139</v>
      </c>
      <c r="D73" s="81" t="s">
        <v>70</v>
      </c>
      <c r="E73" s="79">
        <v>4.6399999999999997</v>
      </c>
      <c r="F73" s="82" t="s">
        <v>64</v>
      </c>
      <c r="G73" s="81" t="s">
        <v>70</v>
      </c>
      <c r="H73" s="79">
        <v>4.3</v>
      </c>
      <c r="I73" s="402" t="s">
        <v>64</v>
      </c>
      <c r="J73" s="402" t="s">
        <v>70</v>
      </c>
      <c r="K73" s="402" t="s">
        <v>139</v>
      </c>
      <c r="L73" s="81" t="s">
        <v>139</v>
      </c>
      <c r="M73" s="63"/>
      <c r="N73" s="79">
        <v>9.25</v>
      </c>
      <c r="O73" s="82" t="s">
        <v>62</v>
      </c>
      <c r="P73" s="81" t="s">
        <v>70</v>
      </c>
      <c r="Q73" s="79">
        <v>10.97</v>
      </c>
      <c r="R73" s="82" t="s">
        <v>62</v>
      </c>
      <c r="S73" s="81" t="s">
        <v>70</v>
      </c>
      <c r="T73" s="79" t="s">
        <v>66</v>
      </c>
      <c r="U73" s="402" t="s">
        <v>139</v>
      </c>
      <c r="V73" s="402" t="s">
        <v>139</v>
      </c>
      <c r="W73" s="402" t="s">
        <v>139</v>
      </c>
      <c r="X73" s="81" t="s">
        <v>139</v>
      </c>
      <c r="Y73" s="42"/>
    </row>
    <row r="74" spans="1:25">
      <c r="A74" s="78" t="s">
        <v>311</v>
      </c>
      <c r="B74" s="79">
        <v>13.91</v>
      </c>
      <c r="C74" s="82" t="s">
        <v>64</v>
      </c>
      <c r="D74" s="81" t="s">
        <v>70</v>
      </c>
      <c r="E74" s="79">
        <v>13.13</v>
      </c>
      <c r="F74" s="82" t="s">
        <v>64</v>
      </c>
      <c r="G74" s="81" t="s">
        <v>70</v>
      </c>
      <c r="H74" s="79">
        <v>11.86</v>
      </c>
      <c r="I74" s="402" t="s">
        <v>64</v>
      </c>
      <c r="J74" s="402" t="s">
        <v>70</v>
      </c>
      <c r="K74" s="402" t="s">
        <v>139</v>
      </c>
      <c r="L74" s="81" t="s">
        <v>139</v>
      </c>
      <c r="M74" s="63"/>
      <c r="N74" s="79">
        <v>32.950000000000003</v>
      </c>
      <c r="O74" s="82" t="s">
        <v>62</v>
      </c>
      <c r="P74" s="81" t="s">
        <v>139</v>
      </c>
      <c r="Q74" s="79">
        <v>45.98</v>
      </c>
      <c r="R74" s="82" t="s">
        <v>62</v>
      </c>
      <c r="S74" s="81" t="s">
        <v>70</v>
      </c>
      <c r="T74" s="79">
        <v>41.83</v>
      </c>
      <c r="U74" s="402" t="s">
        <v>62</v>
      </c>
      <c r="V74" s="402" t="s">
        <v>139</v>
      </c>
      <c r="W74" s="402" t="s">
        <v>139</v>
      </c>
      <c r="X74" s="81" t="s">
        <v>139</v>
      </c>
      <c r="Y74" s="42"/>
    </row>
    <row r="75" spans="1:25">
      <c r="A75" s="224" t="s">
        <v>343</v>
      </c>
      <c r="B75" s="79">
        <v>19.7</v>
      </c>
      <c r="C75" s="82" t="s">
        <v>64</v>
      </c>
      <c r="D75" s="81" t="s">
        <v>70</v>
      </c>
      <c r="E75" s="79">
        <v>16.600000000000001</v>
      </c>
      <c r="F75" s="82" t="s">
        <v>64</v>
      </c>
      <c r="G75" s="81" t="s">
        <v>70</v>
      </c>
      <c r="H75" s="79">
        <v>16.559999999999999</v>
      </c>
      <c r="I75" s="402" t="s">
        <v>64</v>
      </c>
      <c r="J75" s="402" t="s">
        <v>70</v>
      </c>
      <c r="K75" s="402" t="s">
        <v>139</v>
      </c>
      <c r="L75" s="81" t="s">
        <v>139</v>
      </c>
      <c r="M75" s="63"/>
      <c r="N75" s="79">
        <v>46.61</v>
      </c>
      <c r="O75" s="82" t="s">
        <v>62</v>
      </c>
      <c r="P75" s="81" t="s">
        <v>70</v>
      </c>
      <c r="Q75" s="79">
        <v>53.14</v>
      </c>
      <c r="R75" s="82" t="s">
        <v>62</v>
      </c>
      <c r="S75" s="81" t="s">
        <v>70</v>
      </c>
      <c r="T75" s="79" t="s">
        <v>66</v>
      </c>
      <c r="U75" s="402" t="s">
        <v>139</v>
      </c>
      <c r="V75" s="402" t="s">
        <v>139</v>
      </c>
      <c r="W75" s="402" t="s">
        <v>139</v>
      </c>
      <c r="X75" s="81" t="s">
        <v>139</v>
      </c>
      <c r="Y75" s="42"/>
    </row>
    <row r="76" spans="1:25">
      <c r="A76" s="224" t="s">
        <v>344</v>
      </c>
      <c r="B76" s="79">
        <v>8.7200000000000006</v>
      </c>
      <c r="C76" s="82" t="s">
        <v>64</v>
      </c>
      <c r="D76" s="81" t="s">
        <v>139</v>
      </c>
      <c r="E76" s="79">
        <v>9.48</v>
      </c>
      <c r="F76" s="82" t="s">
        <v>64</v>
      </c>
      <c r="G76" s="81" t="s">
        <v>139</v>
      </c>
      <c r="H76" s="79">
        <v>7.85</v>
      </c>
      <c r="I76" s="402" t="s">
        <v>64</v>
      </c>
      <c r="J76" s="402" t="s">
        <v>139</v>
      </c>
      <c r="K76" s="402" t="s">
        <v>139</v>
      </c>
      <c r="L76" s="81" t="s">
        <v>139</v>
      </c>
      <c r="M76" s="63"/>
      <c r="N76" s="79" t="s">
        <v>66</v>
      </c>
      <c r="O76" s="82" t="s">
        <v>139</v>
      </c>
      <c r="P76" s="81" t="s">
        <v>139</v>
      </c>
      <c r="Q76" s="79" t="s">
        <v>66</v>
      </c>
      <c r="R76" s="82" t="s">
        <v>139</v>
      </c>
      <c r="S76" s="81" t="s">
        <v>139</v>
      </c>
      <c r="T76" s="79" t="s">
        <v>66</v>
      </c>
      <c r="U76" s="402" t="s">
        <v>139</v>
      </c>
      <c r="V76" s="402" t="s">
        <v>139</v>
      </c>
      <c r="W76" s="402" t="s">
        <v>139</v>
      </c>
      <c r="X76" s="81" t="s">
        <v>139</v>
      </c>
      <c r="Y76" s="42"/>
    </row>
    <row r="77" spans="1:25">
      <c r="A77" s="78" t="s">
        <v>160</v>
      </c>
      <c r="B77" s="79" t="s">
        <v>68</v>
      </c>
      <c r="C77" s="82" t="s">
        <v>139</v>
      </c>
      <c r="D77" s="81" t="s">
        <v>139</v>
      </c>
      <c r="E77" s="79" t="s">
        <v>68</v>
      </c>
      <c r="F77" s="82" t="s">
        <v>139</v>
      </c>
      <c r="G77" s="81" t="s">
        <v>139</v>
      </c>
      <c r="H77" s="79" t="s">
        <v>68</v>
      </c>
      <c r="I77" s="402" t="s">
        <v>139</v>
      </c>
      <c r="J77" s="402" t="s">
        <v>139</v>
      </c>
      <c r="K77" s="402" t="s">
        <v>139</v>
      </c>
      <c r="L77" s="81" t="s">
        <v>139</v>
      </c>
      <c r="M77" s="63"/>
      <c r="N77" s="79">
        <v>5.71</v>
      </c>
      <c r="O77" s="82" t="s">
        <v>62</v>
      </c>
      <c r="P77" s="81" t="s">
        <v>70</v>
      </c>
      <c r="Q77" s="79" t="s">
        <v>66</v>
      </c>
      <c r="R77" s="82" t="s">
        <v>139</v>
      </c>
      <c r="S77" s="81" t="s">
        <v>139</v>
      </c>
      <c r="T77" s="79" t="s">
        <v>66</v>
      </c>
      <c r="U77" s="402" t="s">
        <v>139</v>
      </c>
      <c r="V77" s="402" t="s">
        <v>139</v>
      </c>
      <c r="W77" s="402" t="s">
        <v>139</v>
      </c>
      <c r="X77" s="81" t="s">
        <v>139</v>
      </c>
      <c r="Y77" s="42"/>
    </row>
    <row r="78" spans="1:25">
      <c r="A78" s="78" t="s">
        <v>161</v>
      </c>
      <c r="B78" s="79">
        <v>12.55</v>
      </c>
      <c r="C78" s="82" t="s">
        <v>139</v>
      </c>
      <c r="D78" s="81" t="s">
        <v>70</v>
      </c>
      <c r="E78" s="79">
        <v>13.59</v>
      </c>
      <c r="F78" s="82" t="s">
        <v>64</v>
      </c>
      <c r="G78" s="81" t="s">
        <v>70</v>
      </c>
      <c r="H78" s="79">
        <v>11.26</v>
      </c>
      <c r="I78" s="402" t="s">
        <v>64</v>
      </c>
      <c r="J78" s="402" t="s">
        <v>70</v>
      </c>
      <c r="K78" s="402" t="s">
        <v>139</v>
      </c>
      <c r="L78" s="81" t="s">
        <v>139</v>
      </c>
      <c r="M78" s="63"/>
      <c r="N78" s="79">
        <v>38.130000000000003</v>
      </c>
      <c r="O78" s="82" t="s">
        <v>62</v>
      </c>
      <c r="P78" s="81" t="s">
        <v>70</v>
      </c>
      <c r="Q78" s="79">
        <v>32.46</v>
      </c>
      <c r="R78" s="82" t="s">
        <v>62</v>
      </c>
      <c r="S78" s="81" t="s">
        <v>139</v>
      </c>
      <c r="T78" s="79">
        <v>36.33</v>
      </c>
      <c r="U78" s="402" t="s">
        <v>62</v>
      </c>
      <c r="V78" s="402" t="s">
        <v>139</v>
      </c>
      <c r="W78" s="402" t="s">
        <v>139</v>
      </c>
      <c r="X78" s="81" t="s">
        <v>139</v>
      </c>
      <c r="Y78" s="42"/>
    </row>
    <row r="79" spans="1:25">
      <c r="A79" s="78"/>
      <c r="B79" s="79"/>
      <c r="C79" s="82"/>
      <c r="D79" s="81"/>
      <c r="E79" s="79"/>
      <c r="F79" s="82"/>
      <c r="G79" s="81"/>
      <c r="H79" s="79"/>
      <c r="I79" s="402"/>
      <c r="J79" s="402"/>
      <c r="K79" s="402"/>
      <c r="L79" s="81"/>
      <c r="M79" s="63"/>
      <c r="N79" s="79"/>
      <c r="O79" s="82"/>
      <c r="P79" s="81"/>
      <c r="Q79" s="79"/>
      <c r="R79" s="82"/>
      <c r="S79" s="81"/>
      <c r="T79" s="79"/>
      <c r="U79" s="402"/>
      <c r="V79" s="402"/>
      <c r="W79" s="402"/>
      <c r="X79" s="81"/>
      <c r="Y79" s="42"/>
    </row>
    <row r="80" spans="1:25">
      <c r="A80" s="64" t="s">
        <v>191</v>
      </c>
      <c r="B80" s="79"/>
      <c r="C80" s="82"/>
      <c r="D80" s="81"/>
      <c r="E80" s="79"/>
      <c r="F80" s="82"/>
      <c r="G80" s="81"/>
      <c r="H80" s="79"/>
      <c r="I80" s="402"/>
      <c r="J80" s="402"/>
      <c r="K80" s="402"/>
      <c r="L80" s="81"/>
      <c r="M80" s="63"/>
      <c r="N80" s="79"/>
      <c r="O80" s="82"/>
      <c r="P80" s="81"/>
      <c r="Q80" s="79"/>
      <c r="R80" s="82"/>
      <c r="S80" s="81"/>
      <c r="T80" s="79"/>
      <c r="U80" s="402"/>
      <c r="V80" s="402"/>
      <c r="W80" s="402"/>
      <c r="X80" s="81"/>
      <c r="Y80" s="42"/>
    </row>
    <row r="81" spans="1:25">
      <c r="A81" s="78" t="s">
        <v>336</v>
      </c>
      <c r="B81" s="79">
        <v>6.19</v>
      </c>
      <c r="C81" s="82" t="s">
        <v>139</v>
      </c>
      <c r="D81" s="81" t="s">
        <v>139</v>
      </c>
      <c r="E81" s="79">
        <v>6.11</v>
      </c>
      <c r="F81" s="82" t="s">
        <v>64</v>
      </c>
      <c r="G81" s="81" t="s">
        <v>139</v>
      </c>
      <c r="H81" s="79">
        <v>6.94</v>
      </c>
      <c r="I81" s="402" t="s">
        <v>64</v>
      </c>
      <c r="J81" s="402" t="s">
        <v>139</v>
      </c>
      <c r="K81" s="402" t="s">
        <v>139</v>
      </c>
      <c r="L81" s="81" t="s">
        <v>139</v>
      </c>
      <c r="M81" s="63"/>
      <c r="N81" s="79">
        <v>15.11</v>
      </c>
      <c r="O81" s="82" t="s">
        <v>62</v>
      </c>
      <c r="P81" s="81" t="s">
        <v>139</v>
      </c>
      <c r="Q81" s="79">
        <v>15.77</v>
      </c>
      <c r="R81" s="82" t="s">
        <v>62</v>
      </c>
      <c r="S81" s="81" t="s">
        <v>139</v>
      </c>
      <c r="T81" s="79">
        <v>23.7</v>
      </c>
      <c r="U81" s="402" t="s">
        <v>62</v>
      </c>
      <c r="V81" s="402" t="s">
        <v>139</v>
      </c>
      <c r="W81" s="402" t="s">
        <v>139</v>
      </c>
      <c r="X81" s="81" t="s">
        <v>139</v>
      </c>
      <c r="Y81" s="42"/>
    </row>
    <row r="82" spans="1:25">
      <c r="A82" s="78" t="s">
        <v>192</v>
      </c>
      <c r="B82" s="79">
        <v>15.54</v>
      </c>
      <c r="C82" s="82" t="s">
        <v>64</v>
      </c>
      <c r="D82" s="81" t="s">
        <v>70</v>
      </c>
      <c r="E82" s="79">
        <v>14.22</v>
      </c>
      <c r="F82" s="82" t="s">
        <v>64</v>
      </c>
      <c r="G82" s="81" t="s">
        <v>70</v>
      </c>
      <c r="H82" s="79">
        <v>12.52</v>
      </c>
      <c r="I82" s="402" t="s">
        <v>64</v>
      </c>
      <c r="J82" s="402" t="s">
        <v>70</v>
      </c>
      <c r="K82" s="402" t="s">
        <v>139</v>
      </c>
      <c r="L82" s="81" t="s">
        <v>139</v>
      </c>
      <c r="M82" s="63"/>
      <c r="N82" s="79">
        <v>38.9</v>
      </c>
      <c r="O82" s="82" t="s">
        <v>62</v>
      </c>
      <c r="P82" s="81" t="s">
        <v>70</v>
      </c>
      <c r="Q82" s="79" t="s">
        <v>66</v>
      </c>
      <c r="R82" s="82" t="s">
        <v>139</v>
      </c>
      <c r="S82" s="81" t="s">
        <v>139</v>
      </c>
      <c r="T82" s="79" t="s">
        <v>66</v>
      </c>
      <c r="U82" s="402" t="s">
        <v>139</v>
      </c>
      <c r="V82" s="402" t="s">
        <v>139</v>
      </c>
      <c r="W82" s="402" t="s">
        <v>139</v>
      </c>
      <c r="X82" s="81" t="s">
        <v>139</v>
      </c>
      <c r="Y82" s="42"/>
    </row>
    <row r="83" spans="1:25">
      <c r="A83" s="78" t="s">
        <v>193</v>
      </c>
      <c r="B83" s="79">
        <v>16.920000000000002</v>
      </c>
      <c r="C83" s="82" t="s">
        <v>64</v>
      </c>
      <c r="D83" s="81" t="s">
        <v>70</v>
      </c>
      <c r="E83" s="79" t="s">
        <v>68</v>
      </c>
      <c r="F83" s="82" t="s">
        <v>139</v>
      </c>
      <c r="G83" s="81" t="s">
        <v>139</v>
      </c>
      <c r="H83" s="79" t="s">
        <v>68</v>
      </c>
      <c r="I83" s="402" t="s">
        <v>139</v>
      </c>
      <c r="J83" s="402" t="s">
        <v>139</v>
      </c>
      <c r="K83" s="402" t="s">
        <v>139</v>
      </c>
      <c r="L83" s="81" t="s">
        <v>139</v>
      </c>
      <c r="M83" s="63"/>
      <c r="N83" s="79">
        <v>25.99</v>
      </c>
      <c r="O83" s="82" t="s">
        <v>62</v>
      </c>
      <c r="P83" s="81" t="s">
        <v>139</v>
      </c>
      <c r="Q83" s="79" t="s">
        <v>66</v>
      </c>
      <c r="R83" s="82" t="s">
        <v>139</v>
      </c>
      <c r="S83" s="81" t="s">
        <v>139</v>
      </c>
      <c r="T83" s="79" t="s">
        <v>66</v>
      </c>
      <c r="U83" s="402" t="s">
        <v>139</v>
      </c>
      <c r="V83" s="402" t="s">
        <v>139</v>
      </c>
      <c r="W83" s="402" t="s">
        <v>139</v>
      </c>
      <c r="X83" s="81" t="s">
        <v>139</v>
      </c>
      <c r="Y83" s="42"/>
    </row>
    <row r="84" spans="1:25">
      <c r="A84" s="78" t="s">
        <v>194</v>
      </c>
      <c r="B84" s="79">
        <v>4.5</v>
      </c>
      <c r="C84" s="82" t="s">
        <v>64</v>
      </c>
      <c r="D84" s="81" t="s">
        <v>70</v>
      </c>
      <c r="E84" s="79">
        <v>3.09</v>
      </c>
      <c r="F84" s="82" t="s">
        <v>64</v>
      </c>
      <c r="G84" s="81" t="s">
        <v>70</v>
      </c>
      <c r="H84" s="79">
        <v>2.95</v>
      </c>
      <c r="I84" s="402" t="s">
        <v>64</v>
      </c>
      <c r="J84" s="402" t="s">
        <v>70</v>
      </c>
      <c r="K84" s="402" t="s">
        <v>139</v>
      </c>
      <c r="L84" s="81" t="s">
        <v>139</v>
      </c>
      <c r="M84" s="63"/>
      <c r="N84" s="79">
        <v>10.89</v>
      </c>
      <c r="O84" s="82" t="s">
        <v>62</v>
      </c>
      <c r="P84" s="81" t="s">
        <v>139</v>
      </c>
      <c r="Q84" s="79" t="s">
        <v>66</v>
      </c>
      <c r="R84" s="82" t="s">
        <v>139</v>
      </c>
      <c r="S84" s="81" t="s">
        <v>139</v>
      </c>
      <c r="T84" s="79" t="s">
        <v>66</v>
      </c>
      <c r="U84" s="402" t="s">
        <v>139</v>
      </c>
      <c r="V84" s="402" t="s">
        <v>139</v>
      </c>
      <c r="W84" s="402" t="s">
        <v>139</v>
      </c>
      <c r="X84" s="81" t="s">
        <v>139</v>
      </c>
      <c r="Y84" s="42"/>
    </row>
    <row r="85" spans="1:25">
      <c r="A85" s="78" t="s">
        <v>195</v>
      </c>
      <c r="B85" s="79">
        <v>10.47</v>
      </c>
      <c r="C85" s="82" t="s">
        <v>64</v>
      </c>
      <c r="D85" s="81" t="s">
        <v>139</v>
      </c>
      <c r="E85" s="79" t="s">
        <v>68</v>
      </c>
      <c r="F85" s="82" t="s">
        <v>139</v>
      </c>
      <c r="G85" s="81" t="s">
        <v>139</v>
      </c>
      <c r="H85" s="79" t="s">
        <v>68</v>
      </c>
      <c r="I85" s="402" t="s">
        <v>139</v>
      </c>
      <c r="J85" s="402" t="s">
        <v>139</v>
      </c>
      <c r="K85" s="402" t="s">
        <v>139</v>
      </c>
      <c r="L85" s="81" t="s">
        <v>139</v>
      </c>
      <c r="M85" s="63"/>
      <c r="N85" s="79" t="s">
        <v>66</v>
      </c>
      <c r="O85" s="82" t="s">
        <v>139</v>
      </c>
      <c r="P85" s="81" t="s">
        <v>139</v>
      </c>
      <c r="Q85" s="79" t="s">
        <v>66</v>
      </c>
      <c r="R85" s="82" t="s">
        <v>139</v>
      </c>
      <c r="S85" s="81" t="s">
        <v>139</v>
      </c>
      <c r="T85" s="79" t="s">
        <v>66</v>
      </c>
      <c r="U85" s="402" t="s">
        <v>139</v>
      </c>
      <c r="V85" s="402" t="s">
        <v>139</v>
      </c>
      <c r="W85" s="402" t="s">
        <v>139</v>
      </c>
      <c r="X85" s="81" t="s">
        <v>139</v>
      </c>
      <c r="Y85" s="42"/>
    </row>
    <row r="86" spans="1:25">
      <c r="A86" s="78" t="s">
        <v>196</v>
      </c>
      <c r="B86" s="79">
        <v>5.0999999999999996</v>
      </c>
      <c r="C86" s="82" t="s">
        <v>64</v>
      </c>
      <c r="D86" s="81" t="s">
        <v>70</v>
      </c>
      <c r="E86" s="79">
        <v>5.84</v>
      </c>
      <c r="F86" s="82" t="s">
        <v>64</v>
      </c>
      <c r="G86" s="81" t="s">
        <v>139</v>
      </c>
      <c r="H86" s="79">
        <v>6.05</v>
      </c>
      <c r="I86" s="402" t="s">
        <v>64</v>
      </c>
      <c r="J86" s="402" t="s">
        <v>139</v>
      </c>
      <c r="K86" s="402" t="s">
        <v>139</v>
      </c>
      <c r="L86" s="81" t="s">
        <v>139</v>
      </c>
      <c r="M86" s="63"/>
      <c r="N86" s="79">
        <v>9.02</v>
      </c>
      <c r="O86" s="82" t="s">
        <v>62</v>
      </c>
      <c r="P86" s="81" t="s">
        <v>70</v>
      </c>
      <c r="Q86" s="79">
        <v>11.54</v>
      </c>
      <c r="R86" s="82" t="s">
        <v>62</v>
      </c>
      <c r="S86" s="81" t="s">
        <v>139</v>
      </c>
      <c r="T86" s="79" t="s">
        <v>66</v>
      </c>
      <c r="U86" s="402" t="s">
        <v>139</v>
      </c>
      <c r="V86" s="402" t="s">
        <v>139</v>
      </c>
      <c r="W86" s="402" t="s">
        <v>139</v>
      </c>
      <c r="X86" s="81" t="s">
        <v>139</v>
      </c>
      <c r="Y86" s="42"/>
    </row>
    <row r="87" spans="1:25">
      <c r="A87" s="78" t="s">
        <v>197</v>
      </c>
      <c r="B87" s="79">
        <v>11.02</v>
      </c>
      <c r="C87" s="82" t="s">
        <v>64</v>
      </c>
      <c r="D87" s="81" t="s">
        <v>139</v>
      </c>
      <c r="E87" s="79">
        <v>9.69</v>
      </c>
      <c r="F87" s="82" t="s">
        <v>64</v>
      </c>
      <c r="G87" s="81" t="s">
        <v>139</v>
      </c>
      <c r="H87" s="79" t="s">
        <v>68</v>
      </c>
      <c r="I87" s="402" t="s">
        <v>139</v>
      </c>
      <c r="J87" s="402" t="s">
        <v>139</v>
      </c>
      <c r="K87" s="402" t="s">
        <v>139</v>
      </c>
      <c r="L87" s="81" t="s">
        <v>139</v>
      </c>
      <c r="M87" s="63"/>
      <c r="N87" s="79" t="s">
        <v>66</v>
      </c>
      <c r="O87" s="82" t="s">
        <v>139</v>
      </c>
      <c r="P87" s="81" t="s">
        <v>139</v>
      </c>
      <c r="Q87" s="79" t="s">
        <v>66</v>
      </c>
      <c r="R87" s="82" t="s">
        <v>139</v>
      </c>
      <c r="S87" s="81" t="s">
        <v>139</v>
      </c>
      <c r="T87" s="79" t="s">
        <v>66</v>
      </c>
      <c r="U87" s="402" t="s">
        <v>139</v>
      </c>
      <c r="V87" s="402" t="s">
        <v>139</v>
      </c>
      <c r="W87" s="402" t="s">
        <v>139</v>
      </c>
      <c r="X87" s="81" t="s">
        <v>139</v>
      </c>
      <c r="Y87" s="42"/>
    </row>
    <row r="88" spans="1:25">
      <c r="A88" s="78" t="s">
        <v>198</v>
      </c>
      <c r="B88" s="79" t="s">
        <v>68</v>
      </c>
      <c r="C88" s="82" t="s">
        <v>139</v>
      </c>
      <c r="D88" s="81" t="s">
        <v>139</v>
      </c>
      <c r="E88" s="79" t="s">
        <v>68</v>
      </c>
      <c r="F88" s="82" t="s">
        <v>139</v>
      </c>
      <c r="G88" s="81" t="s">
        <v>139</v>
      </c>
      <c r="H88" s="79" t="s">
        <v>68</v>
      </c>
      <c r="I88" s="402" t="s">
        <v>139</v>
      </c>
      <c r="J88" s="402" t="s">
        <v>139</v>
      </c>
      <c r="K88" s="402" t="s">
        <v>139</v>
      </c>
      <c r="L88" s="81" t="s">
        <v>139</v>
      </c>
      <c r="M88" s="63"/>
      <c r="N88" s="79" t="s">
        <v>66</v>
      </c>
      <c r="O88" s="82" t="s">
        <v>139</v>
      </c>
      <c r="P88" s="81" t="s">
        <v>139</v>
      </c>
      <c r="Q88" s="79" t="s">
        <v>66</v>
      </c>
      <c r="R88" s="82" t="s">
        <v>139</v>
      </c>
      <c r="S88" s="81" t="s">
        <v>139</v>
      </c>
      <c r="T88" s="79" t="s">
        <v>66</v>
      </c>
      <c r="U88" s="402" t="s">
        <v>139</v>
      </c>
      <c r="V88" s="402" t="s">
        <v>139</v>
      </c>
      <c r="W88" s="402" t="s">
        <v>139</v>
      </c>
      <c r="X88" s="81" t="s">
        <v>139</v>
      </c>
      <c r="Y88" s="42"/>
    </row>
    <row r="89" spans="1:25">
      <c r="A89" s="78" t="s">
        <v>199</v>
      </c>
      <c r="B89" s="79">
        <v>11.11</v>
      </c>
      <c r="C89" s="82" t="s">
        <v>64</v>
      </c>
      <c r="D89" s="81" t="s">
        <v>139</v>
      </c>
      <c r="E89" s="79">
        <v>16.79</v>
      </c>
      <c r="F89" s="82" t="s">
        <v>64</v>
      </c>
      <c r="G89" s="81" t="s">
        <v>70</v>
      </c>
      <c r="H89" s="79" t="s">
        <v>68</v>
      </c>
      <c r="I89" s="402" t="s">
        <v>139</v>
      </c>
      <c r="J89" s="402" t="s">
        <v>139</v>
      </c>
      <c r="K89" s="402" t="s">
        <v>139</v>
      </c>
      <c r="L89" s="81" t="s">
        <v>139</v>
      </c>
      <c r="M89" s="63"/>
      <c r="N89" s="79">
        <v>33.44</v>
      </c>
      <c r="O89" s="82" t="s">
        <v>62</v>
      </c>
      <c r="P89" s="81" t="s">
        <v>139</v>
      </c>
      <c r="Q89" s="79" t="s">
        <v>66</v>
      </c>
      <c r="R89" s="82" t="s">
        <v>139</v>
      </c>
      <c r="S89" s="81" t="s">
        <v>139</v>
      </c>
      <c r="T89" s="79">
        <v>35.020000000000003</v>
      </c>
      <c r="U89" s="402" t="s">
        <v>62</v>
      </c>
      <c r="V89" s="402" t="s">
        <v>139</v>
      </c>
      <c r="W89" s="402" t="s">
        <v>139</v>
      </c>
      <c r="X89" s="81" t="s">
        <v>139</v>
      </c>
      <c r="Y89" s="42"/>
    </row>
    <row r="90" spans="1:25">
      <c r="A90" s="78"/>
      <c r="B90" s="79"/>
      <c r="C90" s="82"/>
      <c r="D90" s="81"/>
      <c r="E90" s="79"/>
      <c r="F90" s="82"/>
      <c r="G90" s="81"/>
      <c r="H90" s="79"/>
      <c r="I90" s="402"/>
      <c r="J90" s="402"/>
      <c r="K90" s="402"/>
      <c r="L90" s="81"/>
      <c r="M90" s="63"/>
      <c r="N90" s="79"/>
      <c r="O90" s="82"/>
      <c r="P90" s="81"/>
      <c r="Q90" s="79"/>
      <c r="R90" s="82"/>
      <c r="S90" s="81"/>
      <c r="T90" s="79"/>
      <c r="U90" s="402"/>
      <c r="V90" s="402"/>
      <c r="W90" s="402"/>
      <c r="X90" s="81"/>
      <c r="Y90" s="42"/>
    </row>
    <row r="91" spans="1:25">
      <c r="A91" s="64" t="s">
        <v>200</v>
      </c>
      <c r="B91" s="79"/>
      <c r="C91" s="82"/>
      <c r="D91" s="81"/>
      <c r="E91" s="79"/>
      <c r="F91" s="82"/>
      <c r="G91" s="81"/>
      <c r="H91" s="79"/>
      <c r="I91" s="402"/>
      <c r="J91" s="402"/>
      <c r="K91" s="402"/>
      <c r="L91" s="81"/>
      <c r="M91" s="63"/>
      <c r="N91" s="79"/>
      <c r="O91" s="82"/>
      <c r="P91" s="81"/>
      <c r="Q91" s="79"/>
      <c r="R91" s="82"/>
      <c r="S91" s="81"/>
      <c r="T91" s="79"/>
      <c r="U91" s="402"/>
      <c r="V91" s="402"/>
      <c r="W91" s="402"/>
      <c r="X91" s="81"/>
      <c r="Y91" s="42"/>
    </row>
    <row r="92" spans="1:25">
      <c r="A92" s="111" t="s">
        <v>336</v>
      </c>
      <c r="B92" s="79">
        <v>6.19</v>
      </c>
      <c r="C92" s="82" t="s">
        <v>139</v>
      </c>
      <c r="D92" s="81" t="s">
        <v>139</v>
      </c>
      <c r="E92" s="79">
        <v>6.11</v>
      </c>
      <c r="F92" s="82" t="s">
        <v>64</v>
      </c>
      <c r="G92" s="81" t="s">
        <v>139</v>
      </c>
      <c r="H92" s="79">
        <v>6.94</v>
      </c>
      <c r="I92" s="402" t="s">
        <v>64</v>
      </c>
      <c r="J92" s="402" t="s">
        <v>139</v>
      </c>
      <c r="K92" s="402" t="s">
        <v>139</v>
      </c>
      <c r="L92" s="81" t="s">
        <v>139</v>
      </c>
      <c r="M92" s="63"/>
      <c r="N92" s="79">
        <v>15.11</v>
      </c>
      <c r="O92" s="82" t="s">
        <v>62</v>
      </c>
      <c r="P92" s="81" t="s">
        <v>139</v>
      </c>
      <c r="Q92" s="79">
        <v>15.77</v>
      </c>
      <c r="R92" s="82" t="s">
        <v>62</v>
      </c>
      <c r="S92" s="81" t="s">
        <v>139</v>
      </c>
      <c r="T92" s="79">
        <v>23.7</v>
      </c>
      <c r="U92" s="402" t="s">
        <v>62</v>
      </c>
      <c r="V92" s="402" t="s">
        <v>139</v>
      </c>
      <c r="W92" s="402" t="s">
        <v>139</v>
      </c>
      <c r="X92" s="81" t="s">
        <v>139</v>
      </c>
      <c r="Y92" s="42"/>
    </row>
    <row r="93" spans="1:25">
      <c r="A93" s="111" t="s">
        <v>337</v>
      </c>
      <c r="B93" s="79">
        <v>5.84</v>
      </c>
      <c r="C93" s="82" t="s">
        <v>139</v>
      </c>
      <c r="D93" s="81" t="s">
        <v>139</v>
      </c>
      <c r="E93" s="79">
        <v>4.93</v>
      </c>
      <c r="F93" s="82" t="s">
        <v>64</v>
      </c>
      <c r="G93" s="81" t="s">
        <v>139</v>
      </c>
      <c r="H93" s="79">
        <v>4.1399999999999997</v>
      </c>
      <c r="I93" s="402" t="s">
        <v>64</v>
      </c>
      <c r="J93" s="402" t="s">
        <v>70</v>
      </c>
      <c r="K93" s="402" t="s">
        <v>139</v>
      </c>
      <c r="L93" s="81" t="s">
        <v>139</v>
      </c>
      <c r="M93" s="63"/>
      <c r="N93" s="79">
        <v>14.52</v>
      </c>
      <c r="O93" s="82" t="s">
        <v>62</v>
      </c>
      <c r="P93" s="81" t="s">
        <v>139</v>
      </c>
      <c r="Q93" s="79">
        <v>16.61</v>
      </c>
      <c r="R93" s="82" t="s">
        <v>62</v>
      </c>
      <c r="S93" s="81" t="s">
        <v>139</v>
      </c>
      <c r="T93" s="79" t="s">
        <v>66</v>
      </c>
      <c r="U93" s="402" t="s">
        <v>139</v>
      </c>
      <c r="V93" s="402" t="s">
        <v>139</v>
      </c>
      <c r="W93" s="402" t="s">
        <v>139</v>
      </c>
      <c r="X93" s="81" t="s">
        <v>139</v>
      </c>
      <c r="Y93" s="42"/>
    </row>
    <row r="94" spans="1:25">
      <c r="A94" s="111" t="s">
        <v>338</v>
      </c>
      <c r="B94" s="79">
        <v>9.25</v>
      </c>
      <c r="C94" s="82" t="s">
        <v>64</v>
      </c>
      <c r="D94" s="81" t="s">
        <v>139</v>
      </c>
      <c r="E94" s="79">
        <v>7.85</v>
      </c>
      <c r="F94" s="82" t="s">
        <v>64</v>
      </c>
      <c r="G94" s="81" t="s">
        <v>139</v>
      </c>
      <c r="H94" s="79">
        <v>7.69</v>
      </c>
      <c r="I94" s="402" t="s">
        <v>64</v>
      </c>
      <c r="J94" s="402" t="s">
        <v>139</v>
      </c>
      <c r="K94" s="402" t="s">
        <v>139</v>
      </c>
      <c r="L94" s="81" t="s">
        <v>139</v>
      </c>
      <c r="M94" s="63"/>
      <c r="N94" s="79">
        <v>28.18</v>
      </c>
      <c r="O94" s="82" t="s">
        <v>62</v>
      </c>
      <c r="P94" s="81" t="s">
        <v>139</v>
      </c>
      <c r="Q94" s="79">
        <v>15.16</v>
      </c>
      <c r="R94" s="82" t="s">
        <v>62</v>
      </c>
      <c r="S94" s="81" t="s">
        <v>139</v>
      </c>
      <c r="T94" s="79" t="s">
        <v>66</v>
      </c>
      <c r="U94" s="402" t="s">
        <v>139</v>
      </c>
      <c r="V94" s="402" t="s">
        <v>139</v>
      </c>
      <c r="W94" s="402" t="s">
        <v>139</v>
      </c>
      <c r="X94" s="81" t="s">
        <v>139</v>
      </c>
      <c r="Y94" s="42"/>
    </row>
    <row r="95" spans="1:25">
      <c r="A95" s="111" t="s">
        <v>339</v>
      </c>
      <c r="B95" s="79">
        <v>6.99</v>
      </c>
      <c r="C95" s="82" t="s">
        <v>64</v>
      </c>
      <c r="D95" s="81" t="s">
        <v>139</v>
      </c>
      <c r="E95" s="79">
        <v>7.69</v>
      </c>
      <c r="F95" s="82" t="s">
        <v>64</v>
      </c>
      <c r="G95" s="81" t="s">
        <v>139</v>
      </c>
      <c r="H95" s="79">
        <v>7.21</v>
      </c>
      <c r="I95" s="402" t="s">
        <v>64</v>
      </c>
      <c r="J95" s="402" t="s">
        <v>139</v>
      </c>
      <c r="K95" s="402" t="s">
        <v>139</v>
      </c>
      <c r="L95" s="81" t="s">
        <v>139</v>
      </c>
      <c r="M95" s="63"/>
      <c r="N95" s="79">
        <v>14.1</v>
      </c>
      <c r="O95" s="82" t="s">
        <v>62</v>
      </c>
      <c r="P95" s="81" t="s">
        <v>139</v>
      </c>
      <c r="Q95" s="79" t="s">
        <v>66</v>
      </c>
      <c r="R95" s="82" t="s">
        <v>139</v>
      </c>
      <c r="S95" s="81" t="s">
        <v>139</v>
      </c>
      <c r="T95" s="79" t="s">
        <v>66</v>
      </c>
      <c r="U95" s="402" t="s">
        <v>139</v>
      </c>
      <c r="V95" s="402" t="s">
        <v>139</v>
      </c>
      <c r="W95" s="402" t="s">
        <v>139</v>
      </c>
      <c r="X95" s="81" t="s">
        <v>139</v>
      </c>
      <c r="Y95" s="42"/>
    </row>
    <row r="96" spans="1:25">
      <c r="A96" s="111" t="s">
        <v>340</v>
      </c>
      <c r="B96" s="79">
        <v>9.76</v>
      </c>
      <c r="C96" s="82" t="s">
        <v>64</v>
      </c>
      <c r="D96" s="81" t="s">
        <v>139</v>
      </c>
      <c r="E96" s="79">
        <v>11.3</v>
      </c>
      <c r="F96" s="82" t="s">
        <v>64</v>
      </c>
      <c r="G96" s="81" t="s">
        <v>139</v>
      </c>
      <c r="H96" s="79">
        <v>7.65</v>
      </c>
      <c r="I96" s="402" t="s">
        <v>64</v>
      </c>
      <c r="J96" s="402" t="s">
        <v>139</v>
      </c>
      <c r="K96" s="402" t="s">
        <v>139</v>
      </c>
      <c r="L96" s="81" t="s">
        <v>139</v>
      </c>
      <c r="M96" s="63"/>
      <c r="N96" s="79">
        <v>20.71</v>
      </c>
      <c r="O96" s="82" t="s">
        <v>62</v>
      </c>
      <c r="P96" s="81" t="s">
        <v>139</v>
      </c>
      <c r="Q96" s="79">
        <v>25.85</v>
      </c>
      <c r="R96" s="82" t="s">
        <v>62</v>
      </c>
      <c r="S96" s="81" t="s">
        <v>139</v>
      </c>
      <c r="T96" s="79" t="s">
        <v>66</v>
      </c>
      <c r="U96" s="402" t="s">
        <v>139</v>
      </c>
      <c r="V96" s="402" t="s">
        <v>139</v>
      </c>
      <c r="W96" s="402" t="s">
        <v>139</v>
      </c>
      <c r="X96" s="81" t="s">
        <v>139</v>
      </c>
      <c r="Y96" s="42"/>
    </row>
    <row r="97" spans="1:25">
      <c r="A97" s="78"/>
      <c r="B97" s="79"/>
      <c r="C97" s="82"/>
      <c r="D97" s="81"/>
      <c r="E97" s="79"/>
      <c r="F97" s="82"/>
      <c r="G97" s="81"/>
      <c r="H97" s="79"/>
      <c r="I97" s="402"/>
      <c r="J97" s="402"/>
      <c r="K97" s="402"/>
      <c r="L97" s="81"/>
      <c r="M97" s="63"/>
      <c r="N97" s="79"/>
      <c r="O97" s="82"/>
      <c r="P97" s="81"/>
      <c r="Q97" s="79"/>
      <c r="R97" s="82"/>
      <c r="S97" s="81"/>
      <c r="T97" s="79"/>
      <c r="U97" s="402"/>
      <c r="V97" s="402"/>
      <c r="W97" s="402"/>
      <c r="X97" s="81"/>
      <c r="Y97" s="42"/>
    </row>
    <row r="98" spans="1:25">
      <c r="A98" s="64" t="s">
        <v>201</v>
      </c>
      <c r="B98" s="79"/>
      <c r="C98" s="82"/>
      <c r="D98" s="81"/>
      <c r="E98" s="79"/>
      <c r="F98" s="82"/>
      <c r="G98" s="81"/>
      <c r="H98" s="79"/>
      <c r="I98" s="402"/>
      <c r="J98" s="402"/>
      <c r="K98" s="402"/>
      <c r="L98" s="81"/>
      <c r="M98" s="63"/>
      <c r="N98" s="79"/>
      <c r="O98" s="82"/>
      <c r="P98" s="81"/>
      <c r="Q98" s="79"/>
      <c r="R98" s="82"/>
      <c r="S98" s="81"/>
      <c r="T98" s="79"/>
      <c r="U98" s="402"/>
      <c r="V98" s="402"/>
      <c r="W98" s="402"/>
      <c r="X98" s="81"/>
      <c r="Y98" s="42"/>
    </row>
    <row r="99" spans="1:25">
      <c r="A99" s="78" t="s">
        <v>322</v>
      </c>
      <c r="B99" s="79">
        <v>6.97</v>
      </c>
      <c r="C99" s="82" t="s">
        <v>139</v>
      </c>
      <c r="D99" s="81" t="s">
        <v>139</v>
      </c>
      <c r="E99" s="79">
        <v>6.74</v>
      </c>
      <c r="F99" s="82" t="s">
        <v>139</v>
      </c>
      <c r="G99" s="81" t="s">
        <v>139</v>
      </c>
      <c r="H99" s="79">
        <v>5.73</v>
      </c>
      <c r="I99" s="402" t="s">
        <v>139</v>
      </c>
      <c r="J99" s="402" t="s">
        <v>139</v>
      </c>
      <c r="K99" s="402" t="s">
        <v>139</v>
      </c>
      <c r="L99" s="81" t="s">
        <v>139</v>
      </c>
      <c r="M99" s="42" t="s">
        <v>139</v>
      </c>
      <c r="N99" s="79">
        <v>17.72</v>
      </c>
      <c r="O99" s="82" t="s">
        <v>62</v>
      </c>
      <c r="P99" s="81" t="s">
        <v>139</v>
      </c>
      <c r="Q99" s="79">
        <v>17.2</v>
      </c>
      <c r="R99" s="82" t="s">
        <v>62</v>
      </c>
      <c r="S99" s="81" t="s">
        <v>139</v>
      </c>
      <c r="T99" s="79">
        <v>17.52</v>
      </c>
      <c r="U99" s="402" t="s">
        <v>62</v>
      </c>
      <c r="V99" s="402" t="s">
        <v>139</v>
      </c>
      <c r="W99" s="402" t="s">
        <v>139</v>
      </c>
      <c r="X99" s="81" t="s">
        <v>139</v>
      </c>
      <c r="Y99" s="42"/>
    </row>
    <row r="100" spans="1:25">
      <c r="A100" s="78" t="s">
        <v>323</v>
      </c>
      <c r="B100" s="79">
        <v>8.52</v>
      </c>
      <c r="C100" s="82" t="s">
        <v>64</v>
      </c>
      <c r="D100" s="81" t="s">
        <v>139</v>
      </c>
      <c r="E100" s="79">
        <v>8.36</v>
      </c>
      <c r="F100" s="82" t="s">
        <v>64</v>
      </c>
      <c r="G100" s="81" t="s">
        <v>139</v>
      </c>
      <c r="H100" s="79">
        <v>6.64</v>
      </c>
      <c r="I100" s="402" t="s">
        <v>64</v>
      </c>
      <c r="J100" s="402" t="s">
        <v>139</v>
      </c>
      <c r="K100" s="402" t="s">
        <v>139</v>
      </c>
      <c r="L100" s="81" t="s">
        <v>139</v>
      </c>
      <c r="M100" s="42" t="s">
        <v>139</v>
      </c>
      <c r="N100" s="79">
        <v>21.4</v>
      </c>
      <c r="O100" s="82" t="s">
        <v>62</v>
      </c>
      <c r="P100" s="81" t="s">
        <v>139</v>
      </c>
      <c r="Q100" s="79">
        <v>18.45</v>
      </c>
      <c r="R100" s="82" t="s">
        <v>62</v>
      </c>
      <c r="S100" s="81" t="s">
        <v>139</v>
      </c>
      <c r="T100" s="79" t="s">
        <v>66</v>
      </c>
      <c r="U100" s="402" t="s">
        <v>139</v>
      </c>
      <c r="V100" s="402" t="s">
        <v>139</v>
      </c>
      <c r="W100" s="402" t="s">
        <v>139</v>
      </c>
      <c r="X100" s="81" t="s">
        <v>139</v>
      </c>
      <c r="Y100" s="42"/>
    </row>
    <row r="101" spans="1:25">
      <c r="A101" s="78" t="s">
        <v>324</v>
      </c>
      <c r="B101" s="74">
        <v>7.97</v>
      </c>
      <c r="C101" s="77" t="s">
        <v>64</v>
      </c>
      <c r="D101" s="76" t="s">
        <v>139</v>
      </c>
      <c r="E101" s="74">
        <v>8.1</v>
      </c>
      <c r="F101" s="77" t="s">
        <v>64</v>
      </c>
      <c r="G101" s="76" t="s">
        <v>139</v>
      </c>
      <c r="H101" s="74">
        <v>7.93</v>
      </c>
      <c r="I101" s="75" t="s">
        <v>64</v>
      </c>
      <c r="J101" s="75" t="s">
        <v>139</v>
      </c>
      <c r="K101" s="75" t="s">
        <v>139</v>
      </c>
      <c r="L101" s="76" t="s">
        <v>139</v>
      </c>
      <c r="M101" s="42" t="s">
        <v>139</v>
      </c>
      <c r="N101" s="74">
        <v>16.71</v>
      </c>
      <c r="O101" s="77" t="s">
        <v>62</v>
      </c>
      <c r="P101" s="76" t="s">
        <v>139</v>
      </c>
      <c r="Q101" s="74">
        <v>22.35</v>
      </c>
      <c r="R101" s="77" t="s">
        <v>62</v>
      </c>
      <c r="S101" s="76" t="s">
        <v>139</v>
      </c>
      <c r="T101" s="74" t="s">
        <v>66</v>
      </c>
      <c r="U101" s="75" t="s">
        <v>139</v>
      </c>
      <c r="V101" s="75" t="s">
        <v>139</v>
      </c>
      <c r="W101" s="75" t="s">
        <v>139</v>
      </c>
      <c r="X101" s="76" t="s">
        <v>139</v>
      </c>
      <c r="Y101" s="42"/>
    </row>
    <row r="102" spans="1:25">
      <c r="A102" s="224" t="s">
        <v>325</v>
      </c>
      <c r="B102" s="79">
        <v>6.62</v>
      </c>
      <c r="C102" s="82" t="s">
        <v>64</v>
      </c>
      <c r="D102" s="81" t="s">
        <v>139</v>
      </c>
      <c r="E102" s="79">
        <v>7.12</v>
      </c>
      <c r="F102" s="82" t="s">
        <v>64</v>
      </c>
      <c r="G102" s="81" t="s">
        <v>139</v>
      </c>
      <c r="H102" s="79">
        <v>6.62</v>
      </c>
      <c r="I102" s="402" t="s">
        <v>64</v>
      </c>
      <c r="J102" s="402" t="s">
        <v>139</v>
      </c>
      <c r="K102" s="402" t="s">
        <v>139</v>
      </c>
      <c r="L102" s="81" t="s">
        <v>139</v>
      </c>
      <c r="M102" s="42" t="s">
        <v>139</v>
      </c>
      <c r="N102" s="79" t="s">
        <v>66</v>
      </c>
      <c r="O102" s="82" t="s">
        <v>139</v>
      </c>
      <c r="P102" s="81" t="s">
        <v>139</v>
      </c>
      <c r="Q102" s="79">
        <v>18.97</v>
      </c>
      <c r="R102" s="82" t="s">
        <v>62</v>
      </c>
      <c r="S102" s="81" t="s">
        <v>139</v>
      </c>
      <c r="T102" s="79" t="s">
        <v>66</v>
      </c>
      <c r="U102" s="402" t="s">
        <v>139</v>
      </c>
      <c r="V102" s="402" t="s">
        <v>139</v>
      </c>
      <c r="W102" s="402" t="s">
        <v>139</v>
      </c>
      <c r="X102" s="81" t="s">
        <v>139</v>
      </c>
      <c r="Y102" s="42"/>
    </row>
    <row r="103" spans="1:25">
      <c r="A103" s="224" t="s">
        <v>326</v>
      </c>
      <c r="B103" s="79">
        <v>10.81</v>
      </c>
      <c r="C103" s="82" t="s">
        <v>64</v>
      </c>
      <c r="D103" s="81" t="s">
        <v>139</v>
      </c>
      <c r="E103" s="79" t="s">
        <v>68</v>
      </c>
      <c r="F103" s="82" t="s">
        <v>139</v>
      </c>
      <c r="G103" s="81" t="s">
        <v>139</v>
      </c>
      <c r="H103" s="79" t="s">
        <v>68</v>
      </c>
      <c r="I103" s="402" t="s">
        <v>139</v>
      </c>
      <c r="J103" s="402" t="s">
        <v>139</v>
      </c>
      <c r="K103" s="402" t="s">
        <v>139</v>
      </c>
      <c r="L103" s="81" t="s">
        <v>139</v>
      </c>
      <c r="M103" s="42" t="s">
        <v>139</v>
      </c>
      <c r="N103" s="79" t="s">
        <v>66</v>
      </c>
      <c r="O103" s="82" t="s">
        <v>139</v>
      </c>
      <c r="P103" s="81" t="s">
        <v>139</v>
      </c>
      <c r="Q103" s="79" t="s">
        <v>66</v>
      </c>
      <c r="R103" s="82" t="s">
        <v>139</v>
      </c>
      <c r="S103" s="81" t="s">
        <v>139</v>
      </c>
      <c r="T103" s="79" t="s">
        <v>66</v>
      </c>
      <c r="U103" s="402" t="s">
        <v>139</v>
      </c>
      <c r="V103" s="402" t="s">
        <v>139</v>
      </c>
      <c r="W103" s="402" t="s">
        <v>139</v>
      </c>
      <c r="X103" s="81" t="s">
        <v>139</v>
      </c>
      <c r="Y103" s="42"/>
    </row>
    <row r="104" spans="1:25">
      <c r="A104" s="224" t="s">
        <v>327</v>
      </c>
      <c r="B104" s="79" t="s">
        <v>68</v>
      </c>
      <c r="C104" s="82" t="s">
        <v>139</v>
      </c>
      <c r="D104" s="81" t="s">
        <v>139</v>
      </c>
      <c r="E104" s="79" t="s">
        <v>68</v>
      </c>
      <c r="F104" s="82" t="s">
        <v>139</v>
      </c>
      <c r="G104" s="81" t="s">
        <v>139</v>
      </c>
      <c r="H104" s="79" t="s">
        <v>68</v>
      </c>
      <c r="I104" s="402" t="s">
        <v>139</v>
      </c>
      <c r="J104" s="402" t="s">
        <v>139</v>
      </c>
      <c r="K104" s="402" t="s">
        <v>139</v>
      </c>
      <c r="L104" s="81" t="s">
        <v>139</v>
      </c>
      <c r="M104" s="42" t="s">
        <v>139</v>
      </c>
      <c r="N104" s="79" t="s">
        <v>66</v>
      </c>
      <c r="O104" s="82" t="s">
        <v>139</v>
      </c>
      <c r="P104" s="81" t="s">
        <v>139</v>
      </c>
      <c r="Q104" s="79" t="s">
        <v>66</v>
      </c>
      <c r="R104" s="82" t="s">
        <v>139</v>
      </c>
      <c r="S104" s="81" t="s">
        <v>139</v>
      </c>
      <c r="T104" s="79" t="s">
        <v>66</v>
      </c>
      <c r="U104" s="402" t="s">
        <v>139</v>
      </c>
      <c r="V104" s="402" t="s">
        <v>139</v>
      </c>
      <c r="W104" s="402" t="s">
        <v>139</v>
      </c>
      <c r="X104" s="81" t="s">
        <v>139</v>
      </c>
      <c r="Y104" s="42"/>
    </row>
    <row r="105" spans="1:25">
      <c r="A105" s="78"/>
      <c r="B105" s="79"/>
      <c r="C105" s="82"/>
      <c r="D105" s="81"/>
      <c r="E105" s="79"/>
      <c r="F105" s="82"/>
      <c r="G105" s="81"/>
      <c r="H105" s="79"/>
      <c r="I105" s="402"/>
      <c r="J105" s="402"/>
      <c r="K105" s="402"/>
      <c r="L105" s="81"/>
      <c r="M105" s="63"/>
      <c r="N105" s="79"/>
      <c r="O105" s="82"/>
      <c r="P105" s="81"/>
      <c r="Q105" s="79"/>
      <c r="R105" s="82"/>
      <c r="S105" s="81"/>
      <c r="T105" s="79"/>
      <c r="U105" s="402"/>
      <c r="V105" s="402"/>
      <c r="W105" s="402"/>
      <c r="X105" s="81"/>
      <c r="Y105" s="42"/>
    </row>
    <row r="106" spans="1:25">
      <c r="A106" s="64" t="s">
        <v>226</v>
      </c>
      <c r="B106" s="79"/>
      <c r="C106" s="82"/>
      <c r="D106" s="81"/>
      <c r="E106" s="79"/>
      <c r="F106" s="82"/>
      <c r="G106" s="81"/>
      <c r="H106" s="79"/>
      <c r="I106" s="402"/>
      <c r="J106" s="402"/>
      <c r="K106" s="402"/>
      <c r="L106" s="81"/>
      <c r="M106" s="63"/>
      <c r="N106" s="79"/>
      <c r="O106" s="82"/>
      <c r="P106" s="81"/>
      <c r="Q106" s="79"/>
      <c r="R106" s="82"/>
      <c r="S106" s="81"/>
      <c r="T106" s="79"/>
      <c r="U106" s="402"/>
      <c r="V106" s="402"/>
      <c r="W106" s="402"/>
      <c r="X106" s="81"/>
      <c r="Y106" s="42"/>
    </row>
    <row r="107" spans="1:25">
      <c r="A107" s="78" t="s">
        <v>227</v>
      </c>
      <c r="B107" s="79">
        <v>7.63</v>
      </c>
      <c r="C107" s="82" t="s">
        <v>139</v>
      </c>
      <c r="D107" s="81" t="s">
        <v>139</v>
      </c>
      <c r="E107" s="79">
        <v>7.52</v>
      </c>
      <c r="F107" s="82" t="s">
        <v>139</v>
      </c>
      <c r="G107" s="81" t="s">
        <v>139</v>
      </c>
      <c r="H107" s="79">
        <v>7.18</v>
      </c>
      <c r="I107" s="402" t="s">
        <v>139</v>
      </c>
      <c r="J107" s="402" t="s">
        <v>139</v>
      </c>
      <c r="K107" s="402" t="s">
        <v>139</v>
      </c>
      <c r="L107" s="81" t="s">
        <v>139</v>
      </c>
      <c r="M107" s="63"/>
      <c r="N107" s="79">
        <v>18.72</v>
      </c>
      <c r="O107" s="82" t="s">
        <v>62</v>
      </c>
      <c r="P107" s="81" t="s">
        <v>139</v>
      </c>
      <c r="Q107" s="79">
        <v>14.74</v>
      </c>
      <c r="R107" s="82" t="s">
        <v>62</v>
      </c>
      <c r="S107" s="81" t="s">
        <v>139</v>
      </c>
      <c r="T107" s="79" t="s">
        <v>66</v>
      </c>
      <c r="U107" s="402" t="s">
        <v>139</v>
      </c>
      <c r="V107" s="402" t="s">
        <v>139</v>
      </c>
      <c r="W107" s="402" t="s">
        <v>139</v>
      </c>
      <c r="X107" s="81" t="s">
        <v>139</v>
      </c>
      <c r="Y107" s="42"/>
    </row>
    <row r="108" spans="1:25">
      <c r="A108" s="78" t="s">
        <v>228</v>
      </c>
      <c r="B108" s="79">
        <v>10.37</v>
      </c>
      <c r="C108" s="82" t="s">
        <v>64</v>
      </c>
      <c r="D108" s="81" t="s">
        <v>139</v>
      </c>
      <c r="E108" s="79">
        <v>14.74</v>
      </c>
      <c r="F108" s="82" t="s">
        <v>64</v>
      </c>
      <c r="G108" s="81" t="s">
        <v>139</v>
      </c>
      <c r="H108" s="79" t="s">
        <v>68</v>
      </c>
      <c r="I108" s="402" t="s">
        <v>139</v>
      </c>
      <c r="J108" s="402" t="s">
        <v>139</v>
      </c>
      <c r="K108" s="402" t="s">
        <v>139</v>
      </c>
      <c r="L108" s="81" t="s">
        <v>139</v>
      </c>
      <c r="M108" s="63"/>
      <c r="N108" s="79" t="s">
        <v>66</v>
      </c>
      <c r="O108" s="82" t="s">
        <v>139</v>
      </c>
      <c r="P108" s="81" t="s">
        <v>139</v>
      </c>
      <c r="Q108" s="79" t="s">
        <v>66</v>
      </c>
      <c r="R108" s="82" t="s">
        <v>139</v>
      </c>
      <c r="S108" s="81" t="s">
        <v>139</v>
      </c>
      <c r="T108" s="79" t="s">
        <v>66</v>
      </c>
      <c r="U108" s="402" t="s">
        <v>139</v>
      </c>
      <c r="V108" s="402" t="s">
        <v>139</v>
      </c>
      <c r="W108" s="402" t="s">
        <v>139</v>
      </c>
      <c r="X108" s="81" t="s">
        <v>139</v>
      </c>
      <c r="Y108" s="42"/>
    </row>
    <row r="109" spans="1:25">
      <c r="A109" s="78" t="s">
        <v>229</v>
      </c>
      <c r="B109" s="79">
        <v>2.4500000000000002</v>
      </c>
      <c r="C109" s="82" t="s">
        <v>64</v>
      </c>
      <c r="D109" s="81" t="s">
        <v>70</v>
      </c>
      <c r="E109" s="79">
        <v>1.77</v>
      </c>
      <c r="F109" s="82" t="s">
        <v>64</v>
      </c>
      <c r="G109" s="81" t="s">
        <v>70</v>
      </c>
      <c r="H109" s="79" t="s">
        <v>68</v>
      </c>
      <c r="I109" s="402" t="s">
        <v>139</v>
      </c>
      <c r="J109" s="402" t="s">
        <v>139</v>
      </c>
      <c r="K109" s="402" t="s">
        <v>139</v>
      </c>
      <c r="L109" s="81" t="s">
        <v>139</v>
      </c>
      <c r="M109" s="63"/>
      <c r="N109" s="79" t="s">
        <v>68</v>
      </c>
      <c r="O109" s="82" t="s">
        <v>139</v>
      </c>
      <c r="P109" s="81" t="s">
        <v>139</v>
      </c>
      <c r="Q109" s="79" t="s">
        <v>66</v>
      </c>
      <c r="R109" s="82" t="s">
        <v>139</v>
      </c>
      <c r="S109" s="81" t="s">
        <v>139</v>
      </c>
      <c r="T109" s="79" t="s">
        <v>66</v>
      </c>
      <c r="U109" s="402" t="s">
        <v>139</v>
      </c>
      <c r="V109" s="402" t="s">
        <v>139</v>
      </c>
      <c r="W109" s="402" t="s">
        <v>139</v>
      </c>
      <c r="X109" s="81" t="s">
        <v>139</v>
      </c>
      <c r="Y109" s="42"/>
    </row>
    <row r="110" spans="1:25">
      <c r="A110" s="78" t="s">
        <v>230</v>
      </c>
      <c r="B110" s="79" t="s">
        <v>68</v>
      </c>
      <c r="C110" s="82" t="s">
        <v>139</v>
      </c>
      <c r="D110" s="81" t="s">
        <v>139</v>
      </c>
      <c r="E110" s="79">
        <v>9.7100000000000009</v>
      </c>
      <c r="F110" s="82" t="s">
        <v>64</v>
      </c>
      <c r="G110" s="81" t="s">
        <v>139</v>
      </c>
      <c r="H110" s="79" t="s">
        <v>68</v>
      </c>
      <c r="I110" s="402" t="s">
        <v>139</v>
      </c>
      <c r="J110" s="402" t="s">
        <v>139</v>
      </c>
      <c r="K110" s="402" t="s">
        <v>139</v>
      </c>
      <c r="L110" s="81" t="s">
        <v>139</v>
      </c>
      <c r="M110" s="63"/>
      <c r="N110" s="79">
        <v>16.14</v>
      </c>
      <c r="O110" s="82" t="s">
        <v>62</v>
      </c>
      <c r="P110" s="81" t="s">
        <v>139</v>
      </c>
      <c r="Q110" s="79" t="s">
        <v>66</v>
      </c>
      <c r="R110" s="82" t="s">
        <v>139</v>
      </c>
      <c r="S110" s="81" t="s">
        <v>139</v>
      </c>
      <c r="T110" s="79" t="s">
        <v>66</v>
      </c>
      <c r="U110" s="402" t="s">
        <v>139</v>
      </c>
      <c r="V110" s="402" t="s">
        <v>139</v>
      </c>
      <c r="W110" s="402" t="s">
        <v>139</v>
      </c>
      <c r="X110" s="81" t="s">
        <v>139</v>
      </c>
      <c r="Y110" s="42"/>
    </row>
    <row r="111" spans="1:25">
      <c r="A111" s="78" t="s">
        <v>231</v>
      </c>
      <c r="B111" s="79">
        <v>15.85</v>
      </c>
      <c r="C111" s="82" t="s">
        <v>64</v>
      </c>
      <c r="D111" s="81" t="s">
        <v>70</v>
      </c>
      <c r="E111" s="79">
        <v>10.99</v>
      </c>
      <c r="F111" s="82" t="s">
        <v>64</v>
      </c>
      <c r="G111" s="81" t="s">
        <v>139</v>
      </c>
      <c r="H111" s="79" t="s">
        <v>68</v>
      </c>
      <c r="I111" s="402" t="s">
        <v>139</v>
      </c>
      <c r="J111" s="402" t="s">
        <v>139</v>
      </c>
      <c r="K111" s="402" t="s">
        <v>139</v>
      </c>
      <c r="L111" s="81" t="s">
        <v>139</v>
      </c>
      <c r="M111" s="63"/>
      <c r="N111" s="79" t="s">
        <v>66</v>
      </c>
      <c r="O111" s="82" t="s">
        <v>139</v>
      </c>
      <c r="P111" s="81" t="s">
        <v>139</v>
      </c>
      <c r="Q111" s="79" t="s">
        <v>66</v>
      </c>
      <c r="R111" s="82" t="s">
        <v>139</v>
      </c>
      <c r="S111" s="81" t="s">
        <v>139</v>
      </c>
      <c r="T111" s="79" t="s">
        <v>66</v>
      </c>
      <c r="U111" s="402" t="s">
        <v>139</v>
      </c>
      <c r="V111" s="402" t="s">
        <v>139</v>
      </c>
      <c r="W111" s="402" t="s">
        <v>139</v>
      </c>
      <c r="X111" s="81" t="s">
        <v>139</v>
      </c>
      <c r="Y111" s="42"/>
    </row>
    <row r="112" spans="1:25">
      <c r="A112" s="78" t="s">
        <v>232</v>
      </c>
      <c r="B112" s="79" t="s">
        <v>68</v>
      </c>
      <c r="C112" s="82" t="s">
        <v>139</v>
      </c>
      <c r="D112" s="81" t="s">
        <v>139</v>
      </c>
      <c r="E112" s="79" t="s">
        <v>68</v>
      </c>
      <c r="F112" s="82" t="s">
        <v>139</v>
      </c>
      <c r="G112" s="81" t="s">
        <v>139</v>
      </c>
      <c r="H112" s="79">
        <v>11.53</v>
      </c>
      <c r="I112" s="402" t="s">
        <v>64</v>
      </c>
      <c r="J112" s="402" t="s">
        <v>139</v>
      </c>
      <c r="K112" s="402" t="s">
        <v>139</v>
      </c>
      <c r="L112" s="81" t="s">
        <v>139</v>
      </c>
      <c r="M112" s="63"/>
      <c r="N112" s="79" t="s">
        <v>66</v>
      </c>
      <c r="O112" s="82" t="s">
        <v>139</v>
      </c>
      <c r="P112" s="81" t="s">
        <v>139</v>
      </c>
      <c r="Q112" s="79" t="s">
        <v>66</v>
      </c>
      <c r="R112" s="82" t="s">
        <v>139</v>
      </c>
      <c r="S112" s="81" t="s">
        <v>139</v>
      </c>
      <c r="T112" s="79" t="s">
        <v>66</v>
      </c>
      <c r="U112" s="402" t="s">
        <v>139</v>
      </c>
      <c r="V112" s="402" t="s">
        <v>139</v>
      </c>
      <c r="W112" s="402" t="s">
        <v>139</v>
      </c>
      <c r="X112" s="81" t="s">
        <v>139</v>
      </c>
      <c r="Y112" s="42"/>
    </row>
    <row r="113" spans="1:29">
      <c r="A113" s="78" t="s">
        <v>233</v>
      </c>
      <c r="B113" s="79" t="s">
        <v>68</v>
      </c>
      <c r="C113" s="82" t="s">
        <v>139</v>
      </c>
      <c r="D113" s="81" t="s">
        <v>139</v>
      </c>
      <c r="E113" s="79" t="s">
        <v>447</v>
      </c>
      <c r="F113" s="82"/>
      <c r="G113" s="81"/>
      <c r="H113" s="79" t="s">
        <v>66</v>
      </c>
      <c r="I113" s="402" t="s">
        <v>139</v>
      </c>
      <c r="J113" s="402" t="s">
        <v>139</v>
      </c>
      <c r="K113" s="402" t="s">
        <v>139</v>
      </c>
      <c r="L113" s="81" t="s">
        <v>139</v>
      </c>
      <c r="M113" s="63"/>
      <c r="N113" s="79" t="s">
        <v>66</v>
      </c>
      <c r="O113" s="82" t="s">
        <v>139</v>
      </c>
      <c r="P113" s="81" t="s">
        <v>139</v>
      </c>
      <c r="Q113" s="79" t="s">
        <v>447</v>
      </c>
      <c r="R113" s="82"/>
      <c r="S113" s="81"/>
      <c r="T113" s="79" t="s">
        <v>66</v>
      </c>
      <c r="U113" s="402" t="s">
        <v>139</v>
      </c>
      <c r="V113" s="402" t="s">
        <v>139</v>
      </c>
      <c r="W113" s="402" t="s">
        <v>139</v>
      </c>
      <c r="X113" s="81" t="s">
        <v>139</v>
      </c>
      <c r="Y113" s="42"/>
    </row>
    <row r="114" spans="1:29">
      <c r="A114" s="78"/>
      <c r="B114" s="79"/>
      <c r="C114" s="82"/>
      <c r="D114" s="81"/>
      <c r="E114" s="79"/>
      <c r="F114" s="82"/>
      <c r="G114" s="81"/>
      <c r="H114" s="79"/>
      <c r="I114" s="402"/>
      <c r="J114" s="402"/>
      <c r="K114" s="402"/>
      <c r="L114" s="81"/>
      <c r="M114" s="63"/>
      <c r="N114" s="79"/>
      <c r="O114" s="82"/>
      <c r="P114" s="81"/>
      <c r="Q114" s="79"/>
      <c r="R114" s="82"/>
      <c r="S114" s="81"/>
      <c r="T114" s="79"/>
      <c r="U114" s="402"/>
      <c r="V114" s="402"/>
      <c r="W114" s="402"/>
      <c r="X114" s="81"/>
      <c r="Y114" s="42"/>
    </row>
    <row r="115" spans="1:29">
      <c r="A115" s="64" t="s">
        <v>202</v>
      </c>
      <c r="B115" s="79"/>
      <c r="C115" s="82"/>
      <c r="D115" s="81"/>
      <c r="E115" s="79"/>
      <c r="F115" s="82"/>
      <c r="G115" s="81"/>
      <c r="H115" s="79"/>
      <c r="I115" s="402"/>
      <c r="J115" s="402"/>
      <c r="K115" s="402"/>
      <c r="L115" s="81"/>
      <c r="M115" s="63"/>
      <c r="N115" s="79"/>
      <c r="O115" s="82"/>
      <c r="P115" s="81"/>
      <c r="Q115" s="79"/>
      <c r="R115" s="82"/>
      <c r="S115" s="81"/>
      <c r="T115" s="79"/>
      <c r="U115" s="402"/>
      <c r="V115" s="402"/>
      <c r="W115" s="402"/>
      <c r="X115" s="81"/>
      <c r="Y115" s="42"/>
    </row>
    <row r="116" spans="1:29">
      <c r="A116" s="78" t="s">
        <v>203</v>
      </c>
      <c r="B116" s="79">
        <v>6.38</v>
      </c>
      <c r="C116" s="82" t="s">
        <v>139</v>
      </c>
      <c r="D116" s="81" t="s">
        <v>139</v>
      </c>
      <c r="E116" s="79">
        <v>6.21</v>
      </c>
      <c r="F116" s="82" t="s">
        <v>139</v>
      </c>
      <c r="G116" s="81" t="s">
        <v>139</v>
      </c>
      <c r="H116" s="79">
        <v>4.8499999999999996</v>
      </c>
      <c r="I116" s="402" t="s">
        <v>139</v>
      </c>
      <c r="J116" s="402" t="s">
        <v>139</v>
      </c>
      <c r="K116" s="402" t="s">
        <v>139</v>
      </c>
      <c r="L116" s="81" t="s">
        <v>139</v>
      </c>
      <c r="M116" s="63"/>
      <c r="N116" s="79">
        <v>15.58</v>
      </c>
      <c r="O116" s="82" t="s">
        <v>62</v>
      </c>
      <c r="P116" s="81" t="s">
        <v>139</v>
      </c>
      <c r="Q116" s="79">
        <v>16.989999999999998</v>
      </c>
      <c r="R116" s="82" t="s">
        <v>62</v>
      </c>
      <c r="S116" s="81" t="s">
        <v>139</v>
      </c>
      <c r="T116" s="79">
        <v>19.100000000000001</v>
      </c>
      <c r="U116" s="402" t="s">
        <v>62</v>
      </c>
      <c r="V116" s="402" t="s">
        <v>139</v>
      </c>
      <c r="W116" s="402" t="s">
        <v>139</v>
      </c>
      <c r="X116" s="81" t="s">
        <v>139</v>
      </c>
      <c r="Y116" s="42"/>
    </row>
    <row r="117" spans="1:29">
      <c r="A117" s="78" t="s">
        <v>328</v>
      </c>
      <c r="B117" s="79">
        <v>9.2100000000000009</v>
      </c>
      <c r="C117" s="82" t="s">
        <v>139</v>
      </c>
      <c r="D117" s="81" t="s">
        <v>139</v>
      </c>
      <c r="E117" s="79">
        <v>8.5299999999999994</v>
      </c>
      <c r="F117" s="82" t="s">
        <v>64</v>
      </c>
      <c r="G117" s="81" t="s">
        <v>139</v>
      </c>
      <c r="H117" s="79">
        <v>10.17</v>
      </c>
      <c r="I117" s="402" t="s">
        <v>64</v>
      </c>
      <c r="J117" s="402" t="s">
        <v>70</v>
      </c>
      <c r="K117" s="402" t="s">
        <v>139</v>
      </c>
      <c r="L117" s="81" t="s">
        <v>139</v>
      </c>
      <c r="M117" s="63"/>
      <c r="N117" s="79">
        <v>22.06</v>
      </c>
      <c r="O117" s="82" t="s">
        <v>62</v>
      </c>
      <c r="P117" s="81" t="s">
        <v>139</v>
      </c>
      <c r="Q117" s="79">
        <v>18.05</v>
      </c>
      <c r="R117" s="82" t="s">
        <v>62</v>
      </c>
      <c r="S117" s="81" t="s">
        <v>139</v>
      </c>
      <c r="T117" s="79" t="s">
        <v>66</v>
      </c>
      <c r="U117" s="402" t="s">
        <v>139</v>
      </c>
      <c r="V117" s="402" t="s">
        <v>139</v>
      </c>
      <c r="W117" s="402" t="s">
        <v>139</v>
      </c>
      <c r="X117" s="81" t="s">
        <v>139</v>
      </c>
      <c r="Y117" s="42"/>
    </row>
    <row r="118" spans="1:29">
      <c r="A118" s="78" t="s">
        <v>204</v>
      </c>
      <c r="B118" s="79">
        <v>9.5500000000000007</v>
      </c>
      <c r="C118" s="82" t="s">
        <v>64</v>
      </c>
      <c r="D118" s="81" t="s">
        <v>139</v>
      </c>
      <c r="E118" s="79" t="s">
        <v>68</v>
      </c>
      <c r="F118" s="82" t="s">
        <v>139</v>
      </c>
      <c r="G118" s="81" t="s">
        <v>139</v>
      </c>
      <c r="H118" s="79">
        <v>7.24</v>
      </c>
      <c r="I118" s="402" t="s">
        <v>64</v>
      </c>
      <c r="J118" s="402" t="s">
        <v>139</v>
      </c>
      <c r="K118" s="402" t="s">
        <v>139</v>
      </c>
      <c r="L118" s="81" t="s">
        <v>139</v>
      </c>
      <c r="M118" s="63"/>
      <c r="N118" s="79">
        <v>24.73</v>
      </c>
      <c r="O118" s="82" t="s">
        <v>62</v>
      </c>
      <c r="P118" s="81" t="s">
        <v>139</v>
      </c>
      <c r="Q118" s="79" t="s">
        <v>68</v>
      </c>
      <c r="R118" s="82" t="s">
        <v>139</v>
      </c>
      <c r="S118" s="81" t="s">
        <v>139</v>
      </c>
      <c r="T118" s="79" t="s">
        <v>66</v>
      </c>
      <c r="U118" s="402" t="s">
        <v>139</v>
      </c>
      <c r="V118" s="402" t="s">
        <v>139</v>
      </c>
      <c r="W118" s="402" t="s">
        <v>139</v>
      </c>
      <c r="X118" s="81" t="s">
        <v>139</v>
      </c>
      <c r="Y118" s="42"/>
    </row>
    <row r="119" spans="1:29">
      <c r="A119" s="78"/>
      <c r="B119" s="79"/>
      <c r="C119" s="82"/>
      <c r="D119" s="81"/>
      <c r="E119" s="79"/>
      <c r="F119" s="82"/>
      <c r="G119" s="81"/>
      <c r="H119" s="79"/>
      <c r="I119" s="402"/>
      <c r="J119" s="402"/>
      <c r="K119" s="402"/>
      <c r="L119" s="81"/>
      <c r="M119" s="63"/>
      <c r="N119" s="79"/>
      <c r="O119" s="82"/>
      <c r="P119" s="81"/>
      <c r="Q119" s="79"/>
      <c r="R119" s="82"/>
      <c r="S119" s="81"/>
      <c r="T119" s="79"/>
      <c r="U119" s="402"/>
      <c r="V119" s="402"/>
      <c r="W119" s="402"/>
      <c r="X119" s="81"/>
      <c r="Y119" s="42"/>
    </row>
    <row r="120" spans="1:29">
      <c r="A120" s="64" t="s">
        <v>205</v>
      </c>
      <c r="B120" s="79"/>
      <c r="C120" s="82"/>
      <c r="D120" s="81"/>
      <c r="E120" s="79"/>
      <c r="F120" s="82"/>
      <c r="G120" s="81"/>
      <c r="H120" s="79"/>
      <c r="I120" s="402"/>
      <c r="J120" s="402"/>
      <c r="K120" s="402"/>
      <c r="L120" s="81"/>
      <c r="M120" s="63"/>
      <c r="N120" s="79"/>
      <c r="O120" s="82"/>
      <c r="P120" s="81"/>
      <c r="Q120" s="79"/>
      <c r="R120" s="82"/>
      <c r="S120" s="81"/>
      <c r="T120" s="79"/>
      <c r="U120" s="402"/>
      <c r="V120" s="402"/>
      <c r="W120" s="402"/>
      <c r="X120" s="81"/>
      <c r="Y120" s="42"/>
    </row>
    <row r="121" spans="1:29">
      <c r="A121" s="85" t="s">
        <v>206</v>
      </c>
      <c r="B121" s="79">
        <v>10.64</v>
      </c>
      <c r="C121" s="82" t="s">
        <v>64</v>
      </c>
      <c r="D121" s="81" t="s">
        <v>70</v>
      </c>
      <c r="E121" s="79">
        <v>10.220000000000001</v>
      </c>
      <c r="F121" s="82" t="s">
        <v>64</v>
      </c>
      <c r="G121" s="81" t="s">
        <v>139</v>
      </c>
      <c r="H121" s="79">
        <v>6.13</v>
      </c>
      <c r="I121" s="402" t="s">
        <v>64</v>
      </c>
      <c r="J121" s="402" t="s">
        <v>139</v>
      </c>
      <c r="K121" s="402" t="s">
        <v>139</v>
      </c>
      <c r="L121" s="81" t="s">
        <v>139</v>
      </c>
      <c r="M121" s="63"/>
      <c r="N121" s="79">
        <v>27.74</v>
      </c>
      <c r="O121" s="82" t="s">
        <v>62</v>
      </c>
      <c r="P121" s="81" t="s">
        <v>139</v>
      </c>
      <c r="Q121" s="79">
        <v>26</v>
      </c>
      <c r="R121" s="82" t="s">
        <v>62</v>
      </c>
      <c r="S121" s="81" t="s">
        <v>139</v>
      </c>
      <c r="T121" s="79">
        <v>13.23</v>
      </c>
      <c r="U121" s="402" t="s">
        <v>62</v>
      </c>
      <c r="V121" s="402" t="s">
        <v>139</v>
      </c>
      <c r="W121" s="402" t="s">
        <v>139</v>
      </c>
      <c r="X121" s="81" t="s">
        <v>139</v>
      </c>
      <c r="Y121" s="42"/>
    </row>
    <row r="122" spans="1:29">
      <c r="A122" s="85" t="s">
        <v>207</v>
      </c>
      <c r="B122" s="79">
        <v>7.07</v>
      </c>
      <c r="C122" s="82" t="s">
        <v>64</v>
      </c>
      <c r="D122" s="81" t="s">
        <v>139</v>
      </c>
      <c r="E122" s="79" t="s">
        <v>68</v>
      </c>
      <c r="F122" s="82" t="s">
        <v>139</v>
      </c>
      <c r="G122" s="81" t="s">
        <v>139</v>
      </c>
      <c r="H122" s="79" t="s">
        <v>68</v>
      </c>
      <c r="I122" s="402" t="s">
        <v>139</v>
      </c>
      <c r="J122" s="402" t="s">
        <v>139</v>
      </c>
      <c r="K122" s="402" t="s">
        <v>139</v>
      </c>
      <c r="L122" s="81" t="s">
        <v>139</v>
      </c>
      <c r="M122" s="63"/>
      <c r="N122" s="79">
        <v>16.86</v>
      </c>
      <c r="O122" s="82" t="s">
        <v>62</v>
      </c>
      <c r="P122" s="81" t="s">
        <v>139</v>
      </c>
      <c r="Q122" s="79" t="s">
        <v>66</v>
      </c>
      <c r="R122" s="82" t="s">
        <v>139</v>
      </c>
      <c r="S122" s="81" t="s">
        <v>139</v>
      </c>
      <c r="T122" s="79">
        <v>19.579999999999998</v>
      </c>
      <c r="U122" s="402" t="s">
        <v>62</v>
      </c>
      <c r="V122" s="402" t="s">
        <v>139</v>
      </c>
      <c r="W122" s="402" t="s">
        <v>139</v>
      </c>
      <c r="X122" s="81" t="s">
        <v>139</v>
      </c>
      <c r="Y122" s="42"/>
    </row>
    <row r="123" spans="1:29">
      <c r="A123" s="85" t="s">
        <v>208</v>
      </c>
      <c r="B123" s="79">
        <v>5.68</v>
      </c>
      <c r="C123" s="82" t="s">
        <v>64</v>
      </c>
      <c r="D123" s="81" t="s">
        <v>139</v>
      </c>
      <c r="E123" s="79">
        <v>4.4000000000000004</v>
      </c>
      <c r="F123" s="82" t="s">
        <v>64</v>
      </c>
      <c r="G123" s="81" t="s">
        <v>70</v>
      </c>
      <c r="H123" s="79">
        <v>3.01</v>
      </c>
      <c r="I123" s="402" t="s">
        <v>64</v>
      </c>
      <c r="J123" s="402" t="s">
        <v>70</v>
      </c>
      <c r="K123" s="402" t="s">
        <v>139</v>
      </c>
      <c r="L123" s="81" t="s">
        <v>139</v>
      </c>
      <c r="M123" s="63"/>
      <c r="N123" s="79">
        <v>14.19</v>
      </c>
      <c r="O123" s="82" t="s">
        <v>62</v>
      </c>
      <c r="P123" s="81" t="s">
        <v>139</v>
      </c>
      <c r="Q123" s="79" t="s">
        <v>66</v>
      </c>
      <c r="R123" s="82" t="s">
        <v>139</v>
      </c>
      <c r="S123" s="81" t="s">
        <v>139</v>
      </c>
      <c r="T123" s="79" t="s">
        <v>66</v>
      </c>
      <c r="U123" s="402" t="s">
        <v>139</v>
      </c>
      <c r="V123" s="402" t="s">
        <v>139</v>
      </c>
      <c r="W123" s="402" t="s">
        <v>139</v>
      </c>
      <c r="X123" s="81" t="s">
        <v>139</v>
      </c>
      <c r="Y123" s="42"/>
      <c r="AC123" s="254"/>
    </row>
    <row r="124" spans="1:29">
      <c r="A124" s="85" t="s">
        <v>209</v>
      </c>
      <c r="B124" s="79">
        <v>9.3699999999999992</v>
      </c>
      <c r="C124" s="82" t="s">
        <v>64</v>
      </c>
      <c r="D124" s="81" t="s">
        <v>139</v>
      </c>
      <c r="E124" s="79">
        <v>9.09</v>
      </c>
      <c r="F124" s="82" t="s">
        <v>64</v>
      </c>
      <c r="G124" s="81" t="s">
        <v>139</v>
      </c>
      <c r="H124" s="79">
        <v>5.61</v>
      </c>
      <c r="I124" s="402" t="s">
        <v>64</v>
      </c>
      <c r="J124" s="402" t="s">
        <v>139</v>
      </c>
      <c r="K124" s="402" t="s">
        <v>139</v>
      </c>
      <c r="L124" s="81" t="s">
        <v>139</v>
      </c>
      <c r="M124" s="63"/>
      <c r="N124" s="79" t="s">
        <v>66</v>
      </c>
      <c r="O124" s="82" t="s">
        <v>139</v>
      </c>
      <c r="P124" s="81" t="s">
        <v>139</v>
      </c>
      <c r="Q124" s="79" t="s">
        <v>66</v>
      </c>
      <c r="R124" s="82" t="s">
        <v>139</v>
      </c>
      <c r="S124" s="81" t="s">
        <v>139</v>
      </c>
      <c r="T124" s="79" t="s">
        <v>66</v>
      </c>
      <c r="U124" s="402" t="s">
        <v>139</v>
      </c>
      <c r="V124" s="402" t="s">
        <v>139</v>
      </c>
      <c r="W124" s="402" t="s">
        <v>139</v>
      </c>
      <c r="X124" s="81" t="s">
        <v>139</v>
      </c>
      <c r="Y124" s="42"/>
    </row>
    <row r="125" spans="1:29">
      <c r="A125" s="85" t="s">
        <v>210</v>
      </c>
      <c r="B125" s="79">
        <v>7.04</v>
      </c>
      <c r="C125" s="82" t="s">
        <v>64</v>
      </c>
      <c r="D125" s="81" t="s">
        <v>139</v>
      </c>
      <c r="E125" s="79">
        <v>8.2799999999999994</v>
      </c>
      <c r="F125" s="82" t="s">
        <v>64</v>
      </c>
      <c r="G125" s="81" t="s">
        <v>139</v>
      </c>
      <c r="H125" s="79">
        <v>7.85</v>
      </c>
      <c r="I125" s="402" t="s">
        <v>64</v>
      </c>
      <c r="J125" s="402" t="s">
        <v>139</v>
      </c>
      <c r="K125" s="402" t="s">
        <v>139</v>
      </c>
      <c r="L125" s="81" t="s">
        <v>139</v>
      </c>
      <c r="M125" s="63"/>
      <c r="N125" s="79">
        <v>17.53</v>
      </c>
      <c r="O125" s="82" t="s">
        <v>62</v>
      </c>
      <c r="P125" s="81" t="s">
        <v>139</v>
      </c>
      <c r="Q125" s="79">
        <v>19.43</v>
      </c>
      <c r="R125" s="82" t="s">
        <v>62</v>
      </c>
      <c r="S125" s="81" t="s">
        <v>139</v>
      </c>
      <c r="T125" s="79" t="s">
        <v>66</v>
      </c>
      <c r="U125" s="402" t="s">
        <v>139</v>
      </c>
      <c r="V125" s="402" t="s">
        <v>139</v>
      </c>
      <c r="W125" s="402" t="s">
        <v>139</v>
      </c>
      <c r="X125" s="81" t="s">
        <v>139</v>
      </c>
      <c r="Y125" s="42"/>
    </row>
    <row r="126" spans="1:29">
      <c r="A126" s="85" t="s">
        <v>211</v>
      </c>
      <c r="B126" s="79">
        <v>7.41</v>
      </c>
      <c r="C126" s="82" t="s">
        <v>64</v>
      </c>
      <c r="D126" s="81" t="s">
        <v>139</v>
      </c>
      <c r="E126" s="79">
        <v>7.21</v>
      </c>
      <c r="F126" s="82" t="s">
        <v>64</v>
      </c>
      <c r="G126" s="81" t="s">
        <v>139</v>
      </c>
      <c r="H126" s="79">
        <v>7.48</v>
      </c>
      <c r="I126" s="402" t="s">
        <v>64</v>
      </c>
      <c r="J126" s="402" t="s">
        <v>139</v>
      </c>
      <c r="K126" s="402" t="s">
        <v>139</v>
      </c>
      <c r="L126" s="81" t="s">
        <v>139</v>
      </c>
      <c r="M126" s="63"/>
      <c r="N126" s="79" t="s">
        <v>66</v>
      </c>
      <c r="O126" s="82" t="s">
        <v>139</v>
      </c>
      <c r="P126" s="81" t="s">
        <v>139</v>
      </c>
      <c r="Q126" s="79">
        <v>10.54</v>
      </c>
      <c r="R126" s="82" t="s">
        <v>62</v>
      </c>
      <c r="S126" s="81" t="s">
        <v>70</v>
      </c>
      <c r="T126" s="79" t="s">
        <v>66</v>
      </c>
      <c r="U126" s="402" t="s">
        <v>139</v>
      </c>
      <c r="V126" s="402" t="s">
        <v>139</v>
      </c>
      <c r="W126" s="402" t="s">
        <v>139</v>
      </c>
      <c r="X126" s="81" t="s">
        <v>139</v>
      </c>
      <c r="Y126" s="42"/>
    </row>
    <row r="127" spans="1:29">
      <c r="A127" s="85" t="s">
        <v>212</v>
      </c>
      <c r="B127" s="79" t="s">
        <v>68</v>
      </c>
      <c r="C127" s="82" t="s">
        <v>139</v>
      </c>
      <c r="D127" s="81" t="s">
        <v>139</v>
      </c>
      <c r="E127" s="79">
        <v>6.23</v>
      </c>
      <c r="F127" s="82" t="s">
        <v>64</v>
      </c>
      <c r="G127" s="81" t="s">
        <v>139</v>
      </c>
      <c r="H127" s="79">
        <v>10.29</v>
      </c>
      <c r="I127" s="402" t="s">
        <v>64</v>
      </c>
      <c r="J127" s="402" t="s">
        <v>139</v>
      </c>
      <c r="K127" s="402" t="s">
        <v>139</v>
      </c>
      <c r="L127" s="81" t="s">
        <v>139</v>
      </c>
      <c r="M127" s="63"/>
      <c r="N127" s="79" t="s">
        <v>66</v>
      </c>
      <c r="O127" s="82" t="s">
        <v>139</v>
      </c>
      <c r="P127" s="81" t="s">
        <v>139</v>
      </c>
      <c r="Q127" s="79" t="s">
        <v>66</v>
      </c>
      <c r="R127" s="82" t="s">
        <v>139</v>
      </c>
      <c r="S127" s="81" t="s">
        <v>139</v>
      </c>
      <c r="T127" s="79" t="s">
        <v>66</v>
      </c>
      <c r="U127" s="402" t="s">
        <v>139</v>
      </c>
      <c r="V127" s="402" t="s">
        <v>139</v>
      </c>
      <c r="W127" s="402" t="s">
        <v>139</v>
      </c>
      <c r="X127" s="81" t="s">
        <v>139</v>
      </c>
      <c r="Y127" s="42"/>
    </row>
    <row r="128" spans="1:29">
      <c r="A128" s="85" t="s">
        <v>213</v>
      </c>
      <c r="B128" s="79">
        <v>5.48</v>
      </c>
      <c r="C128" s="82" t="s">
        <v>64</v>
      </c>
      <c r="D128" s="81" t="s">
        <v>139</v>
      </c>
      <c r="E128" s="79">
        <v>7.71</v>
      </c>
      <c r="F128" s="82" t="s">
        <v>64</v>
      </c>
      <c r="G128" s="81" t="s">
        <v>139</v>
      </c>
      <c r="H128" s="79">
        <v>5.27</v>
      </c>
      <c r="I128" s="402" t="s">
        <v>64</v>
      </c>
      <c r="J128" s="402" t="s">
        <v>139</v>
      </c>
      <c r="K128" s="402" t="s">
        <v>139</v>
      </c>
      <c r="L128" s="81" t="s">
        <v>139</v>
      </c>
      <c r="M128" s="63"/>
      <c r="N128" s="79" t="s">
        <v>66</v>
      </c>
      <c r="O128" s="82" t="s">
        <v>139</v>
      </c>
      <c r="P128" s="81" t="s">
        <v>139</v>
      </c>
      <c r="Q128" s="79" t="s">
        <v>66</v>
      </c>
      <c r="R128" s="82" t="s">
        <v>139</v>
      </c>
      <c r="S128" s="81" t="s">
        <v>139</v>
      </c>
      <c r="T128" s="79" t="s">
        <v>66</v>
      </c>
      <c r="U128" s="402" t="s">
        <v>139</v>
      </c>
      <c r="V128" s="402" t="s">
        <v>139</v>
      </c>
      <c r="W128" s="402" t="s">
        <v>139</v>
      </c>
      <c r="X128" s="81" t="s">
        <v>139</v>
      </c>
      <c r="Y128" s="42"/>
    </row>
    <row r="129" spans="1:25">
      <c r="A129" s="85" t="s">
        <v>214</v>
      </c>
      <c r="B129" s="79" t="s">
        <v>68</v>
      </c>
      <c r="C129" s="82" t="s">
        <v>139</v>
      </c>
      <c r="D129" s="81" t="s">
        <v>139</v>
      </c>
      <c r="E129" s="79">
        <v>4.0999999999999996</v>
      </c>
      <c r="F129" s="82" t="s">
        <v>64</v>
      </c>
      <c r="G129" s="81" t="s">
        <v>70</v>
      </c>
      <c r="H129" s="79" t="s">
        <v>68</v>
      </c>
      <c r="I129" s="402" t="s">
        <v>139</v>
      </c>
      <c r="J129" s="402" t="s">
        <v>139</v>
      </c>
      <c r="K129" s="402" t="s">
        <v>139</v>
      </c>
      <c r="L129" s="81" t="s">
        <v>139</v>
      </c>
      <c r="M129" s="63"/>
      <c r="N129" s="79" t="s">
        <v>66</v>
      </c>
      <c r="O129" s="82" t="s">
        <v>139</v>
      </c>
      <c r="P129" s="81" t="s">
        <v>139</v>
      </c>
      <c r="Q129" s="79" t="s">
        <v>66</v>
      </c>
      <c r="R129" s="82" t="s">
        <v>139</v>
      </c>
      <c r="S129" s="81" t="s">
        <v>139</v>
      </c>
      <c r="T129" s="79" t="s">
        <v>66</v>
      </c>
      <c r="U129" s="402" t="s">
        <v>139</v>
      </c>
      <c r="V129" s="402" t="s">
        <v>139</v>
      </c>
      <c r="W129" s="402" t="s">
        <v>139</v>
      </c>
      <c r="X129" s="81" t="s">
        <v>139</v>
      </c>
      <c r="Y129" s="42"/>
    </row>
    <row r="130" spans="1:25">
      <c r="A130" s="85" t="s">
        <v>215</v>
      </c>
      <c r="B130" s="79" t="s">
        <v>68</v>
      </c>
      <c r="C130" s="82" t="s">
        <v>139</v>
      </c>
      <c r="D130" s="81" t="s">
        <v>139</v>
      </c>
      <c r="E130" s="79" t="s">
        <v>68</v>
      </c>
      <c r="F130" s="82" t="s">
        <v>139</v>
      </c>
      <c r="G130" s="81" t="s">
        <v>139</v>
      </c>
      <c r="H130" s="79" t="s">
        <v>68</v>
      </c>
      <c r="I130" s="402" t="s">
        <v>139</v>
      </c>
      <c r="J130" s="402" t="s">
        <v>139</v>
      </c>
      <c r="K130" s="402" t="s">
        <v>139</v>
      </c>
      <c r="L130" s="81" t="s">
        <v>139</v>
      </c>
      <c r="M130" s="63"/>
      <c r="N130" s="79" t="s">
        <v>66</v>
      </c>
      <c r="O130" s="82" t="s">
        <v>139</v>
      </c>
      <c r="P130" s="81" t="s">
        <v>139</v>
      </c>
      <c r="Q130" s="79" t="s">
        <v>66</v>
      </c>
      <c r="R130" s="82" t="s">
        <v>139</v>
      </c>
      <c r="S130" s="81" t="s">
        <v>139</v>
      </c>
      <c r="T130" s="79" t="s">
        <v>66</v>
      </c>
      <c r="U130" s="402" t="s">
        <v>139</v>
      </c>
      <c r="V130" s="402" t="s">
        <v>139</v>
      </c>
      <c r="W130" s="402" t="s">
        <v>139</v>
      </c>
      <c r="X130" s="81" t="s">
        <v>139</v>
      </c>
      <c r="Y130" s="42"/>
    </row>
    <row r="131" spans="1:25">
      <c r="A131" s="78"/>
      <c r="B131" s="79"/>
      <c r="C131" s="82"/>
      <c r="D131" s="81"/>
      <c r="E131" s="79"/>
      <c r="F131" s="82"/>
      <c r="G131" s="81"/>
      <c r="H131" s="79"/>
      <c r="I131" s="402"/>
      <c r="J131" s="402"/>
      <c r="K131" s="402"/>
      <c r="L131" s="81"/>
      <c r="M131" s="63"/>
      <c r="N131" s="79"/>
      <c r="O131" s="82"/>
      <c r="P131" s="81"/>
      <c r="Q131" s="79"/>
      <c r="R131" s="82"/>
      <c r="S131" s="81"/>
      <c r="T131" s="79"/>
      <c r="U131" s="402"/>
      <c r="V131" s="402"/>
      <c r="W131" s="402"/>
      <c r="X131" s="81"/>
      <c r="Y131" s="42"/>
    </row>
    <row r="132" spans="1:25">
      <c r="A132" s="64" t="s">
        <v>216</v>
      </c>
      <c r="B132" s="79"/>
      <c r="C132" s="82"/>
      <c r="D132" s="81"/>
      <c r="E132" s="79"/>
      <c r="F132" s="82"/>
      <c r="G132" s="81"/>
      <c r="H132" s="79"/>
      <c r="I132" s="402"/>
      <c r="J132" s="402"/>
      <c r="K132" s="402"/>
      <c r="L132" s="81"/>
      <c r="M132" s="63"/>
      <c r="N132" s="79"/>
      <c r="O132" s="82"/>
      <c r="P132" s="81"/>
      <c r="Q132" s="79"/>
      <c r="R132" s="82"/>
      <c r="S132" s="81"/>
      <c r="T132" s="79"/>
      <c r="U132" s="402"/>
      <c r="V132" s="402"/>
      <c r="W132" s="402"/>
      <c r="X132" s="81"/>
      <c r="Y132" s="42"/>
    </row>
    <row r="133" spans="1:25">
      <c r="A133" s="85" t="s">
        <v>206</v>
      </c>
      <c r="B133" s="79">
        <v>8.94</v>
      </c>
      <c r="C133" s="82" t="s">
        <v>64</v>
      </c>
      <c r="D133" s="81" t="s">
        <v>139</v>
      </c>
      <c r="E133" s="79" t="s">
        <v>68</v>
      </c>
      <c r="F133" s="82" t="s">
        <v>139</v>
      </c>
      <c r="G133" s="81" t="s">
        <v>139</v>
      </c>
      <c r="H133" s="79" t="s">
        <v>68</v>
      </c>
      <c r="I133" s="402" t="s">
        <v>139</v>
      </c>
      <c r="J133" s="402" t="s">
        <v>139</v>
      </c>
      <c r="K133" s="402" t="s">
        <v>139</v>
      </c>
      <c r="L133" s="81" t="s">
        <v>139</v>
      </c>
      <c r="M133" s="63"/>
      <c r="N133" s="79" t="s">
        <v>66</v>
      </c>
      <c r="O133" s="82" t="s">
        <v>139</v>
      </c>
      <c r="P133" s="81" t="s">
        <v>139</v>
      </c>
      <c r="Q133" s="79" t="s">
        <v>66</v>
      </c>
      <c r="R133" s="82" t="s">
        <v>139</v>
      </c>
      <c r="S133" s="81" t="s">
        <v>139</v>
      </c>
      <c r="T133" s="79" t="s">
        <v>66</v>
      </c>
      <c r="U133" s="402" t="s">
        <v>139</v>
      </c>
      <c r="V133" s="402" t="s">
        <v>139</v>
      </c>
      <c r="W133" s="402" t="s">
        <v>139</v>
      </c>
      <c r="X133" s="81" t="s">
        <v>139</v>
      </c>
      <c r="Y133" s="42"/>
    </row>
    <row r="134" spans="1:25">
      <c r="A134" s="85" t="s">
        <v>207</v>
      </c>
      <c r="B134" s="79">
        <v>7.74</v>
      </c>
      <c r="C134" s="82" t="s">
        <v>64</v>
      </c>
      <c r="D134" s="81" t="s">
        <v>139</v>
      </c>
      <c r="E134" s="79" t="s">
        <v>68</v>
      </c>
      <c r="F134" s="82" t="s">
        <v>139</v>
      </c>
      <c r="G134" s="81" t="s">
        <v>139</v>
      </c>
      <c r="H134" s="79">
        <v>9.35</v>
      </c>
      <c r="I134" s="402" t="s">
        <v>64</v>
      </c>
      <c r="J134" s="402" t="s">
        <v>139</v>
      </c>
      <c r="K134" s="402" t="s">
        <v>139</v>
      </c>
      <c r="L134" s="81" t="s">
        <v>139</v>
      </c>
      <c r="M134" s="63"/>
      <c r="N134" s="79" t="s">
        <v>66</v>
      </c>
      <c r="O134" s="82" t="s">
        <v>139</v>
      </c>
      <c r="P134" s="81" t="s">
        <v>139</v>
      </c>
      <c r="Q134" s="79" t="s">
        <v>66</v>
      </c>
      <c r="R134" s="82" t="s">
        <v>139</v>
      </c>
      <c r="S134" s="81" t="s">
        <v>139</v>
      </c>
      <c r="T134" s="79" t="s">
        <v>66</v>
      </c>
      <c r="U134" s="402" t="s">
        <v>139</v>
      </c>
      <c r="V134" s="402" t="s">
        <v>139</v>
      </c>
      <c r="W134" s="402" t="s">
        <v>139</v>
      </c>
      <c r="X134" s="81" t="s">
        <v>139</v>
      </c>
      <c r="Y134" s="42"/>
    </row>
    <row r="135" spans="1:25">
      <c r="A135" s="85" t="s">
        <v>208</v>
      </c>
      <c r="B135" s="79">
        <v>7.58</v>
      </c>
      <c r="C135" s="82" t="s">
        <v>64</v>
      </c>
      <c r="D135" s="81" t="s">
        <v>139</v>
      </c>
      <c r="E135" s="79">
        <v>4.79</v>
      </c>
      <c r="F135" s="82" t="s">
        <v>64</v>
      </c>
      <c r="G135" s="81" t="s">
        <v>139</v>
      </c>
      <c r="H135" s="79" t="s">
        <v>68</v>
      </c>
      <c r="I135" s="402" t="s">
        <v>139</v>
      </c>
      <c r="J135" s="402" t="s">
        <v>139</v>
      </c>
      <c r="K135" s="402" t="s">
        <v>139</v>
      </c>
      <c r="L135" s="81" t="s">
        <v>139</v>
      </c>
      <c r="M135" s="63"/>
      <c r="N135" s="79">
        <v>19.98</v>
      </c>
      <c r="O135" s="82" t="s">
        <v>62</v>
      </c>
      <c r="P135" s="81" t="s">
        <v>139</v>
      </c>
      <c r="Q135" s="79" t="s">
        <v>66</v>
      </c>
      <c r="R135" s="82" t="s">
        <v>139</v>
      </c>
      <c r="S135" s="81" t="s">
        <v>139</v>
      </c>
      <c r="T135" s="79" t="s">
        <v>66</v>
      </c>
      <c r="U135" s="402" t="s">
        <v>139</v>
      </c>
      <c r="V135" s="402" t="s">
        <v>139</v>
      </c>
      <c r="W135" s="402" t="s">
        <v>139</v>
      </c>
      <c r="X135" s="81" t="s">
        <v>139</v>
      </c>
      <c r="Y135" s="42"/>
    </row>
    <row r="136" spans="1:25">
      <c r="A136" s="85" t="s">
        <v>209</v>
      </c>
      <c r="B136" s="79">
        <v>7.02</v>
      </c>
      <c r="C136" s="82" t="s">
        <v>64</v>
      </c>
      <c r="D136" s="81" t="s">
        <v>139</v>
      </c>
      <c r="E136" s="79">
        <v>8.48</v>
      </c>
      <c r="F136" s="82" t="s">
        <v>64</v>
      </c>
      <c r="G136" s="81" t="s">
        <v>139</v>
      </c>
      <c r="H136" s="79" t="s">
        <v>68</v>
      </c>
      <c r="I136" s="402" t="s">
        <v>139</v>
      </c>
      <c r="J136" s="402" t="s">
        <v>139</v>
      </c>
      <c r="K136" s="402" t="s">
        <v>139</v>
      </c>
      <c r="L136" s="81" t="s">
        <v>139</v>
      </c>
      <c r="M136" s="63"/>
      <c r="N136" s="79">
        <v>14.22</v>
      </c>
      <c r="O136" s="82" t="s">
        <v>62</v>
      </c>
      <c r="P136" s="81" t="s">
        <v>139</v>
      </c>
      <c r="Q136" s="79">
        <v>22.65</v>
      </c>
      <c r="R136" s="82" t="s">
        <v>62</v>
      </c>
      <c r="S136" s="81" t="s">
        <v>139</v>
      </c>
      <c r="T136" s="79" t="s">
        <v>66</v>
      </c>
      <c r="U136" s="402" t="s">
        <v>139</v>
      </c>
      <c r="V136" s="402" t="s">
        <v>139</v>
      </c>
      <c r="W136" s="402" t="s">
        <v>139</v>
      </c>
      <c r="X136" s="81" t="s">
        <v>139</v>
      </c>
      <c r="Y136" s="42"/>
    </row>
    <row r="137" spans="1:25">
      <c r="A137" s="85" t="s">
        <v>210</v>
      </c>
      <c r="B137" s="79">
        <v>6.71</v>
      </c>
      <c r="C137" s="82" t="s">
        <v>64</v>
      </c>
      <c r="D137" s="81" t="s">
        <v>139</v>
      </c>
      <c r="E137" s="79">
        <v>7.47</v>
      </c>
      <c r="F137" s="82" t="s">
        <v>64</v>
      </c>
      <c r="G137" s="81" t="s">
        <v>139</v>
      </c>
      <c r="H137" s="79" t="s">
        <v>68</v>
      </c>
      <c r="I137" s="402" t="s">
        <v>139</v>
      </c>
      <c r="J137" s="402" t="s">
        <v>139</v>
      </c>
      <c r="K137" s="402" t="s">
        <v>139</v>
      </c>
      <c r="L137" s="81" t="s">
        <v>139</v>
      </c>
      <c r="M137" s="63"/>
      <c r="N137" s="79" t="s">
        <v>66</v>
      </c>
      <c r="O137" s="82" t="s">
        <v>139</v>
      </c>
      <c r="P137" s="81" t="s">
        <v>139</v>
      </c>
      <c r="Q137" s="79" t="s">
        <v>66</v>
      </c>
      <c r="R137" s="82" t="s">
        <v>139</v>
      </c>
      <c r="S137" s="81" t="s">
        <v>139</v>
      </c>
      <c r="T137" s="79" t="s">
        <v>66</v>
      </c>
      <c r="U137" s="402" t="s">
        <v>139</v>
      </c>
      <c r="V137" s="402" t="s">
        <v>139</v>
      </c>
      <c r="W137" s="402" t="s">
        <v>139</v>
      </c>
      <c r="X137" s="81" t="s">
        <v>139</v>
      </c>
      <c r="Y137" s="42"/>
    </row>
    <row r="138" spans="1:25">
      <c r="A138" s="85" t="s">
        <v>211</v>
      </c>
      <c r="B138" s="79">
        <v>9.36</v>
      </c>
      <c r="C138" s="82" t="s">
        <v>64</v>
      </c>
      <c r="D138" s="81" t="s">
        <v>139</v>
      </c>
      <c r="E138" s="79">
        <v>8.18</v>
      </c>
      <c r="F138" s="82" t="s">
        <v>64</v>
      </c>
      <c r="G138" s="81" t="s">
        <v>139</v>
      </c>
      <c r="H138" s="79" t="s">
        <v>68</v>
      </c>
      <c r="I138" s="402" t="s">
        <v>139</v>
      </c>
      <c r="J138" s="402" t="s">
        <v>139</v>
      </c>
      <c r="K138" s="402" t="s">
        <v>139</v>
      </c>
      <c r="L138" s="81" t="s">
        <v>139</v>
      </c>
      <c r="M138" s="63"/>
      <c r="N138" s="79">
        <v>23.55</v>
      </c>
      <c r="O138" s="82" t="s">
        <v>62</v>
      </c>
      <c r="P138" s="81" t="s">
        <v>139</v>
      </c>
      <c r="Q138" s="79" t="s">
        <v>66</v>
      </c>
      <c r="R138" s="82" t="s">
        <v>139</v>
      </c>
      <c r="S138" s="81" t="s">
        <v>139</v>
      </c>
      <c r="T138" s="79" t="s">
        <v>66</v>
      </c>
      <c r="U138" s="402" t="s">
        <v>139</v>
      </c>
      <c r="V138" s="402" t="s">
        <v>139</v>
      </c>
      <c r="W138" s="402" t="s">
        <v>139</v>
      </c>
      <c r="X138" s="81" t="s">
        <v>139</v>
      </c>
      <c r="Y138" s="42"/>
    </row>
    <row r="139" spans="1:25">
      <c r="A139" s="85" t="s">
        <v>212</v>
      </c>
      <c r="B139" s="79">
        <v>7.46</v>
      </c>
      <c r="C139" s="82" t="s">
        <v>64</v>
      </c>
      <c r="D139" s="81" t="s">
        <v>139</v>
      </c>
      <c r="E139" s="79">
        <v>6.42</v>
      </c>
      <c r="F139" s="82" t="s">
        <v>64</v>
      </c>
      <c r="G139" s="81" t="s">
        <v>139</v>
      </c>
      <c r="H139" s="79">
        <v>5.64</v>
      </c>
      <c r="I139" s="402" t="s">
        <v>64</v>
      </c>
      <c r="J139" s="402" t="s">
        <v>139</v>
      </c>
      <c r="K139" s="402" t="s">
        <v>139</v>
      </c>
      <c r="L139" s="81" t="s">
        <v>139</v>
      </c>
      <c r="M139" s="63"/>
      <c r="N139" s="79">
        <v>12.56</v>
      </c>
      <c r="O139" s="82" t="s">
        <v>62</v>
      </c>
      <c r="P139" s="81" t="s">
        <v>139</v>
      </c>
      <c r="Q139" s="79" t="s">
        <v>66</v>
      </c>
      <c r="R139" s="82" t="s">
        <v>139</v>
      </c>
      <c r="S139" s="81" t="s">
        <v>139</v>
      </c>
      <c r="T139" s="79" t="s">
        <v>66</v>
      </c>
      <c r="U139" s="402" t="s">
        <v>139</v>
      </c>
      <c r="V139" s="402" t="s">
        <v>139</v>
      </c>
      <c r="W139" s="402" t="s">
        <v>139</v>
      </c>
      <c r="X139" s="81" t="s">
        <v>139</v>
      </c>
      <c r="Y139" s="42"/>
    </row>
    <row r="140" spans="1:25">
      <c r="A140" s="85" t="s">
        <v>213</v>
      </c>
      <c r="B140" s="79">
        <v>5.23</v>
      </c>
      <c r="C140" s="82" t="s">
        <v>64</v>
      </c>
      <c r="D140" s="81" t="s">
        <v>139</v>
      </c>
      <c r="E140" s="79">
        <v>7.71</v>
      </c>
      <c r="F140" s="82" t="s">
        <v>64</v>
      </c>
      <c r="G140" s="81" t="s">
        <v>139</v>
      </c>
      <c r="H140" s="79">
        <v>5.88</v>
      </c>
      <c r="I140" s="402" t="s">
        <v>64</v>
      </c>
      <c r="J140" s="402" t="s">
        <v>139</v>
      </c>
      <c r="K140" s="402" t="s">
        <v>139</v>
      </c>
      <c r="L140" s="81" t="s">
        <v>139</v>
      </c>
      <c r="M140" s="63"/>
      <c r="N140" s="79">
        <v>10.09</v>
      </c>
      <c r="O140" s="82" t="s">
        <v>62</v>
      </c>
      <c r="P140" s="81" t="s">
        <v>70</v>
      </c>
      <c r="Q140" s="79" t="s">
        <v>66</v>
      </c>
      <c r="R140" s="82" t="s">
        <v>139</v>
      </c>
      <c r="S140" s="81" t="s">
        <v>139</v>
      </c>
      <c r="T140" s="79" t="s">
        <v>66</v>
      </c>
      <c r="U140" s="402" t="s">
        <v>139</v>
      </c>
      <c r="V140" s="402" t="s">
        <v>139</v>
      </c>
      <c r="W140" s="402" t="s">
        <v>139</v>
      </c>
      <c r="X140" s="81" t="s">
        <v>139</v>
      </c>
      <c r="Y140" s="42"/>
    </row>
    <row r="141" spans="1:25">
      <c r="A141" s="85" t="s">
        <v>214</v>
      </c>
      <c r="B141" s="79">
        <v>7</v>
      </c>
      <c r="C141" s="82" t="s">
        <v>64</v>
      </c>
      <c r="D141" s="81" t="s">
        <v>139</v>
      </c>
      <c r="E141" s="79">
        <v>8.36</v>
      </c>
      <c r="F141" s="82" t="s">
        <v>64</v>
      </c>
      <c r="G141" s="81" t="s">
        <v>139</v>
      </c>
      <c r="H141" s="79">
        <v>7.58</v>
      </c>
      <c r="I141" s="402" t="s">
        <v>64</v>
      </c>
      <c r="J141" s="402" t="s">
        <v>139</v>
      </c>
      <c r="K141" s="402" t="s">
        <v>139</v>
      </c>
      <c r="L141" s="81" t="s">
        <v>139</v>
      </c>
      <c r="M141" s="63"/>
      <c r="N141" s="79">
        <v>14.47</v>
      </c>
      <c r="O141" s="82" t="s">
        <v>62</v>
      </c>
      <c r="P141" s="81" t="s">
        <v>139</v>
      </c>
      <c r="Q141" s="79">
        <v>18.63</v>
      </c>
      <c r="R141" s="82" t="s">
        <v>62</v>
      </c>
      <c r="S141" s="81" t="s">
        <v>139</v>
      </c>
      <c r="T141" s="79" t="s">
        <v>66</v>
      </c>
      <c r="U141" s="402" t="s">
        <v>139</v>
      </c>
      <c r="V141" s="402" t="s">
        <v>139</v>
      </c>
      <c r="W141" s="402" t="s">
        <v>139</v>
      </c>
      <c r="X141" s="81" t="s">
        <v>139</v>
      </c>
      <c r="Y141" s="42"/>
    </row>
    <row r="142" spans="1:25">
      <c r="A142" s="85" t="s">
        <v>215</v>
      </c>
      <c r="B142" s="79">
        <v>9.56</v>
      </c>
      <c r="C142" s="82" t="s">
        <v>64</v>
      </c>
      <c r="D142" s="81" t="s">
        <v>139</v>
      </c>
      <c r="E142" s="79">
        <v>5.52</v>
      </c>
      <c r="F142" s="82" t="s">
        <v>64</v>
      </c>
      <c r="G142" s="81" t="s">
        <v>139</v>
      </c>
      <c r="H142" s="79">
        <v>7.16</v>
      </c>
      <c r="I142" s="402" t="s">
        <v>64</v>
      </c>
      <c r="J142" s="402" t="s">
        <v>139</v>
      </c>
      <c r="K142" s="402" t="s">
        <v>139</v>
      </c>
      <c r="L142" s="81" t="s">
        <v>139</v>
      </c>
      <c r="M142" s="63"/>
      <c r="N142" s="79" t="s">
        <v>66</v>
      </c>
      <c r="O142" s="82" t="s">
        <v>139</v>
      </c>
      <c r="P142" s="81" t="s">
        <v>139</v>
      </c>
      <c r="Q142" s="79" t="s">
        <v>66</v>
      </c>
      <c r="R142" s="82" t="s">
        <v>139</v>
      </c>
      <c r="S142" s="81" t="s">
        <v>139</v>
      </c>
      <c r="T142" s="79" t="s">
        <v>66</v>
      </c>
      <c r="U142" s="402" t="s">
        <v>139</v>
      </c>
      <c r="V142" s="402" t="s">
        <v>139</v>
      </c>
      <c r="W142" s="402" t="s">
        <v>139</v>
      </c>
      <c r="X142" s="81" t="s">
        <v>139</v>
      </c>
      <c r="Y142" s="42"/>
    </row>
    <row r="143" spans="1:25">
      <c r="A143" s="78"/>
      <c r="B143" s="79"/>
      <c r="C143" s="82"/>
      <c r="D143" s="81"/>
      <c r="E143" s="79"/>
      <c r="F143" s="82"/>
      <c r="G143" s="81"/>
      <c r="H143" s="79"/>
      <c r="I143" s="402"/>
      <c r="J143" s="402"/>
      <c r="K143" s="402"/>
      <c r="L143" s="81"/>
      <c r="M143" s="63"/>
      <c r="N143" s="79"/>
      <c r="O143" s="82"/>
      <c r="P143" s="81"/>
      <c r="Q143" s="79"/>
      <c r="R143" s="82"/>
      <c r="S143" s="81"/>
      <c r="T143" s="79"/>
      <c r="U143" s="402"/>
      <c r="V143" s="402"/>
      <c r="W143" s="402"/>
      <c r="X143" s="81"/>
      <c r="Y143" s="42"/>
    </row>
    <row r="144" spans="1:25" ht="30.6" customHeight="1">
      <c r="A144" s="89" t="s">
        <v>217</v>
      </c>
      <c r="B144" s="79"/>
      <c r="C144" s="82"/>
      <c r="D144" s="81"/>
      <c r="E144" s="79"/>
      <c r="F144" s="82"/>
      <c r="G144" s="81"/>
      <c r="H144" s="79"/>
      <c r="I144" s="402"/>
      <c r="J144" s="402"/>
      <c r="K144" s="402"/>
      <c r="L144" s="81"/>
      <c r="M144" s="63"/>
      <c r="N144" s="79"/>
      <c r="O144" s="82"/>
      <c r="P144" s="81"/>
      <c r="Q144" s="79"/>
      <c r="R144" s="82"/>
      <c r="S144" s="81"/>
      <c r="T144" s="79"/>
      <c r="U144" s="402"/>
      <c r="V144" s="402"/>
      <c r="W144" s="402"/>
      <c r="X144" s="81"/>
      <c r="Y144" s="42"/>
    </row>
    <row r="145" spans="1:25">
      <c r="A145" s="78" t="s">
        <v>218</v>
      </c>
      <c r="B145" s="79">
        <v>5.27</v>
      </c>
      <c r="C145" s="82" t="s">
        <v>64</v>
      </c>
      <c r="D145" s="81" t="s">
        <v>70</v>
      </c>
      <c r="E145" s="79">
        <v>4.95</v>
      </c>
      <c r="F145" s="82" t="s">
        <v>64</v>
      </c>
      <c r="G145" s="81" t="s">
        <v>70</v>
      </c>
      <c r="H145" s="79">
        <v>4.51</v>
      </c>
      <c r="I145" s="402" t="s">
        <v>64</v>
      </c>
      <c r="J145" s="402" t="s">
        <v>139</v>
      </c>
      <c r="K145" s="402" t="s">
        <v>139</v>
      </c>
      <c r="L145" s="81" t="s">
        <v>139</v>
      </c>
      <c r="M145" s="63"/>
      <c r="N145" s="79">
        <v>10.65</v>
      </c>
      <c r="O145" s="82" t="s">
        <v>62</v>
      </c>
      <c r="P145" s="81" t="s">
        <v>70</v>
      </c>
      <c r="Q145" s="79">
        <v>12.34</v>
      </c>
      <c r="R145" s="82" t="s">
        <v>62</v>
      </c>
      <c r="S145" s="81" t="s">
        <v>139</v>
      </c>
      <c r="T145" s="79" t="s">
        <v>66</v>
      </c>
      <c r="U145" s="402" t="s">
        <v>139</v>
      </c>
      <c r="V145" s="402" t="s">
        <v>139</v>
      </c>
      <c r="W145" s="402" t="s">
        <v>139</v>
      </c>
      <c r="X145" s="81" t="s">
        <v>139</v>
      </c>
      <c r="Y145" s="42"/>
    </row>
    <row r="146" spans="1:25">
      <c r="A146" s="78" t="s">
        <v>219</v>
      </c>
      <c r="B146" s="79">
        <v>7.71</v>
      </c>
      <c r="C146" s="82" t="s">
        <v>64</v>
      </c>
      <c r="D146" s="81" t="s">
        <v>139</v>
      </c>
      <c r="E146" s="79">
        <v>5.84</v>
      </c>
      <c r="F146" s="82" t="s">
        <v>64</v>
      </c>
      <c r="G146" s="81" t="s">
        <v>139</v>
      </c>
      <c r="H146" s="79">
        <v>6.85</v>
      </c>
      <c r="I146" s="402" t="s">
        <v>64</v>
      </c>
      <c r="J146" s="402" t="s">
        <v>139</v>
      </c>
      <c r="K146" s="402" t="s">
        <v>139</v>
      </c>
      <c r="L146" s="81" t="s">
        <v>139</v>
      </c>
      <c r="M146" s="63"/>
      <c r="N146" s="79">
        <v>19.14</v>
      </c>
      <c r="O146" s="82" t="s">
        <v>62</v>
      </c>
      <c r="P146" s="81" t="s">
        <v>139</v>
      </c>
      <c r="Q146" s="79">
        <v>11.76</v>
      </c>
      <c r="R146" s="82" t="s">
        <v>62</v>
      </c>
      <c r="S146" s="81" t="s">
        <v>139</v>
      </c>
      <c r="T146" s="79" t="s">
        <v>66</v>
      </c>
      <c r="U146" s="402" t="s">
        <v>139</v>
      </c>
      <c r="V146" s="402" t="s">
        <v>139</v>
      </c>
      <c r="W146" s="402" t="s">
        <v>139</v>
      </c>
      <c r="X146" s="81" t="s">
        <v>139</v>
      </c>
      <c r="Y146" s="42"/>
    </row>
    <row r="147" spans="1:25">
      <c r="A147" s="78" t="s">
        <v>220</v>
      </c>
      <c r="B147" s="79">
        <v>8.17</v>
      </c>
      <c r="C147" s="82" t="s">
        <v>64</v>
      </c>
      <c r="D147" s="81" t="s">
        <v>139</v>
      </c>
      <c r="E147" s="79">
        <v>11.95</v>
      </c>
      <c r="F147" s="82" t="s">
        <v>64</v>
      </c>
      <c r="G147" s="81" t="s">
        <v>139</v>
      </c>
      <c r="H147" s="79">
        <v>9.3699999999999992</v>
      </c>
      <c r="I147" s="402" t="s">
        <v>64</v>
      </c>
      <c r="J147" s="402" t="s">
        <v>139</v>
      </c>
      <c r="K147" s="402" t="s">
        <v>139</v>
      </c>
      <c r="L147" s="81" t="s">
        <v>139</v>
      </c>
      <c r="M147" s="63"/>
      <c r="N147" s="79" t="s">
        <v>66</v>
      </c>
      <c r="O147" s="82" t="s">
        <v>139</v>
      </c>
      <c r="P147" s="81" t="s">
        <v>139</v>
      </c>
      <c r="Q147" s="79" t="s">
        <v>66</v>
      </c>
      <c r="R147" s="82" t="s">
        <v>139</v>
      </c>
      <c r="S147" s="81" t="s">
        <v>139</v>
      </c>
      <c r="T147" s="79" t="s">
        <v>66</v>
      </c>
      <c r="U147" s="402" t="s">
        <v>139</v>
      </c>
      <c r="V147" s="402" t="s">
        <v>139</v>
      </c>
      <c r="W147" s="402" t="s">
        <v>139</v>
      </c>
      <c r="X147" s="81" t="s">
        <v>139</v>
      </c>
      <c r="Y147" s="42"/>
    </row>
    <row r="148" spans="1:25">
      <c r="A148" s="78" t="s">
        <v>221</v>
      </c>
      <c r="B148" s="79">
        <v>10.19</v>
      </c>
      <c r="C148" s="82" t="s">
        <v>64</v>
      </c>
      <c r="D148" s="81" t="s">
        <v>139</v>
      </c>
      <c r="E148" s="79">
        <v>10.7</v>
      </c>
      <c r="F148" s="82" t="s">
        <v>64</v>
      </c>
      <c r="G148" s="81" t="s">
        <v>139</v>
      </c>
      <c r="H148" s="79">
        <v>8.42</v>
      </c>
      <c r="I148" s="402" t="s">
        <v>64</v>
      </c>
      <c r="J148" s="402" t="s">
        <v>139</v>
      </c>
      <c r="K148" s="402" t="s">
        <v>139</v>
      </c>
      <c r="L148" s="81" t="s">
        <v>139</v>
      </c>
      <c r="M148" s="63"/>
      <c r="N148" s="79" t="s">
        <v>66</v>
      </c>
      <c r="O148" s="82" t="s">
        <v>139</v>
      </c>
      <c r="P148" s="81" t="s">
        <v>139</v>
      </c>
      <c r="Q148" s="79">
        <v>21.51</v>
      </c>
      <c r="R148" s="82" t="s">
        <v>62</v>
      </c>
      <c r="S148" s="81" t="s">
        <v>139</v>
      </c>
      <c r="T148" s="79">
        <v>35.369999999999997</v>
      </c>
      <c r="U148" s="402" t="s">
        <v>62</v>
      </c>
      <c r="V148" s="402" t="s">
        <v>139</v>
      </c>
      <c r="W148" s="402" t="s">
        <v>139</v>
      </c>
      <c r="X148" s="81" t="s">
        <v>139</v>
      </c>
      <c r="Y148" s="42"/>
    </row>
    <row r="149" spans="1:25">
      <c r="A149" s="78" t="s">
        <v>222</v>
      </c>
      <c r="B149" s="79">
        <v>11.28</v>
      </c>
      <c r="C149" s="82" t="s">
        <v>139</v>
      </c>
      <c r="D149" s="81" t="s">
        <v>70</v>
      </c>
      <c r="E149" s="79">
        <v>11.7</v>
      </c>
      <c r="F149" s="82" t="s">
        <v>64</v>
      </c>
      <c r="G149" s="81" t="s">
        <v>70</v>
      </c>
      <c r="H149" s="79">
        <v>9.26</v>
      </c>
      <c r="I149" s="402" t="s">
        <v>64</v>
      </c>
      <c r="J149" s="402" t="s">
        <v>139</v>
      </c>
      <c r="K149" s="402" t="s">
        <v>139</v>
      </c>
      <c r="L149" s="81" t="s">
        <v>139</v>
      </c>
      <c r="M149" s="63"/>
      <c r="N149" s="79">
        <v>34.46</v>
      </c>
      <c r="O149" s="82" t="s">
        <v>62</v>
      </c>
      <c r="P149" s="81" t="s">
        <v>70</v>
      </c>
      <c r="Q149" s="79">
        <v>36.33</v>
      </c>
      <c r="R149" s="82" t="s">
        <v>62</v>
      </c>
      <c r="S149" s="81" t="s">
        <v>139</v>
      </c>
      <c r="T149" s="79" t="s">
        <v>66</v>
      </c>
      <c r="U149" s="402" t="s">
        <v>139</v>
      </c>
      <c r="V149" s="402" t="s">
        <v>139</v>
      </c>
      <c r="W149" s="402" t="s">
        <v>139</v>
      </c>
      <c r="X149" s="81" t="s">
        <v>139</v>
      </c>
      <c r="Y149" s="42"/>
    </row>
    <row r="150" spans="1:25">
      <c r="A150" s="78"/>
      <c r="B150" s="79"/>
      <c r="C150" s="82"/>
      <c r="D150" s="81"/>
      <c r="E150" s="79"/>
      <c r="F150" s="82"/>
      <c r="G150" s="81"/>
      <c r="H150" s="79"/>
      <c r="I150" s="402"/>
      <c r="J150" s="402"/>
      <c r="K150" s="402"/>
      <c r="L150" s="81"/>
      <c r="M150" s="63"/>
      <c r="N150" s="79"/>
      <c r="O150" s="82"/>
      <c r="P150" s="81"/>
      <c r="Q150" s="79"/>
      <c r="R150" s="82"/>
      <c r="S150" s="81"/>
      <c r="T150" s="79"/>
      <c r="U150" s="402"/>
      <c r="V150" s="402"/>
      <c r="W150" s="402"/>
      <c r="X150" s="81"/>
      <c r="Y150" s="42"/>
    </row>
    <row r="151" spans="1:25" s="91" customFormat="1" ht="44.45" customHeight="1">
      <c r="A151" s="89" t="s">
        <v>223</v>
      </c>
      <c r="B151" s="79"/>
      <c r="C151" s="82"/>
      <c r="D151" s="81"/>
      <c r="E151" s="79"/>
      <c r="F151" s="82"/>
      <c r="G151" s="81"/>
      <c r="H151" s="79"/>
      <c r="I151" s="402"/>
      <c r="J151" s="402"/>
      <c r="K151" s="402"/>
      <c r="L151" s="81"/>
      <c r="M151" s="90"/>
      <c r="N151" s="79"/>
      <c r="O151" s="82"/>
      <c r="P151" s="81"/>
      <c r="Q151" s="79"/>
      <c r="R151" s="82"/>
      <c r="S151" s="81"/>
      <c r="T151" s="79"/>
      <c r="U151" s="402"/>
      <c r="V151" s="402"/>
      <c r="W151" s="402"/>
      <c r="X151" s="81"/>
      <c r="Y151" s="90"/>
    </row>
    <row r="152" spans="1:25">
      <c r="A152" s="78" t="s">
        <v>224</v>
      </c>
      <c r="B152" s="79">
        <v>6.32</v>
      </c>
      <c r="C152" s="82" t="s">
        <v>139</v>
      </c>
      <c r="D152" s="81" t="s">
        <v>139</v>
      </c>
      <c r="E152" s="79">
        <v>6.77</v>
      </c>
      <c r="F152" s="82" t="s">
        <v>139</v>
      </c>
      <c r="G152" s="81" t="s">
        <v>139</v>
      </c>
      <c r="H152" s="79">
        <v>5.75</v>
      </c>
      <c r="I152" s="402" t="s">
        <v>139</v>
      </c>
      <c r="J152" s="402" t="s">
        <v>139</v>
      </c>
      <c r="K152" s="402" t="s">
        <v>139</v>
      </c>
      <c r="L152" s="81" t="s">
        <v>139</v>
      </c>
      <c r="M152" s="63"/>
      <c r="N152" s="79">
        <v>15.05</v>
      </c>
      <c r="O152" s="82" t="s">
        <v>62</v>
      </c>
      <c r="P152" s="81" t="s">
        <v>139</v>
      </c>
      <c r="Q152" s="79">
        <v>15.48</v>
      </c>
      <c r="R152" s="82" t="s">
        <v>62</v>
      </c>
      <c r="S152" s="81" t="s">
        <v>139</v>
      </c>
      <c r="T152" s="79">
        <v>29.59</v>
      </c>
      <c r="U152" s="402" t="s">
        <v>62</v>
      </c>
      <c r="V152" s="402" t="s">
        <v>139</v>
      </c>
      <c r="W152" s="402" t="s">
        <v>139</v>
      </c>
      <c r="X152" s="81" t="s">
        <v>139</v>
      </c>
      <c r="Y152" s="42"/>
    </row>
    <row r="153" spans="1:25">
      <c r="A153" s="78" t="s">
        <v>225</v>
      </c>
      <c r="B153" s="79">
        <v>12.14</v>
      </c>
      <c r="C153" s="82" t="s">
        <v>139</v>
      </c>
      <c r="D153" s="81" t="s">
        <v>70</v>
      </c>
      <c r="E153" s="79">
        <v>10.41</v>
      </c>
      <c r="F153" s="82" t="s">
        <v>64</v>
      </c>
      <c r="G153" s="81" t="s">
        <v>139</v>
      </c>
      <c r="H153" s="79">
        <v>10.24</v>
      </c>
      <c r="I153" s="402" t="s">
        <v>64</v>
      </c>
      <c r="J153" s="402" t="s">
        <v>70</v>
      </c>
      <c r="K153" s="402" t="s">
        <v>139</v>
      </c>
      <c r="L153" s="81" t="s">
        <v>139</v>
      </c>
      <c r="M153" s="63"/>
      <c r="N153" s="79">
        <v>31.93</v>
      </c>
      <c r="O153" s="82" t="s">
        <v>62</v>
      </c>
      <c r="P153" s="81" t="s">
        <v>70</v>
      </c>
      <c r="Q153" s="79">
        <v>35.32</v>
      </c>
      <c r="R153" s="82" t="s">
        <v>62</v>
      </c>
      <c r="S153" s="81" t="s">
        <v>139</v>
      </c>
      <c r="T153" s="79">
        <v>29.27</v>
      </c>
      <c r="U153" s="402" t="s">
        <v>62</v>
      </c>
      <c r="V153" s="402" t="s">
        <v>139</v>
      </c>
      <c r="W153" s="402" t="s">
        <v>139</v>
      </c>
      <c r="X153" s="81" t="s">
        <v>139</v>
      </c>
      <c r="Y153" s="42"/>
    </row>
    <row r="154" spans="1:25">
      <c r="A154" s="78"/>
      <c r="B154" s="79"/>
      <c r="C154" s="82"/>
      <c r="D154" s="81"/>
      <c r="E154" s="79"/>
      <c r="F154" s="82"/>
      <c r="G154" s="81"/>
      <c r="H154" s="79"/>
      <c r="I154" s="402"/>
      <c r="J154" s="402"/>
      <c r="K154" s="402"/>
      <c r="L154" s="81"/>
      <c r="M154" s="63"/>
      <c r="N154" s="79"/>
      <c r="O154" s="82"/>
      <c r="P154" s="81"/>
      <c r="Q154" s="79"/>
      <c r="R154" s="82"/>
      <c r="S154" s="81"/>
      <c r="T154" s="79"/>
      <c r="U154" s="402"/>
      <c r="V154" s="402"/>
      <c r="W154" s="402"/>
      <c r="X154" s="81"/>
      <c r="Y154" s="42"/>
    </row>
    <row r="155" spans="1:25">
      <c r="A155" s="64" t="s">
        <v>186</v>
      </c>
      <c r="B155" s="79"/>
      <c r="C155" s="82"/>
      <c r="D155" s="81"/>
      <c r="E155" s="79"/>
      <c r="F155" s="82"/>
      <c r="G155" s="81"/>
      <c r="H155" s="79"/>
      <c r="I155" s="402"/>
      <c r="J155" s="402"/>
      <c r="K155" s="402"/>
      <c r="L155" s="81"/>
      <c r="M155" s="63"/>
      <c r="N155" s="79"/>
      <c r="O155" s="82"/>
      <c r="P155" s="81"/>
      <c r="Q155" s="79"/>
      <c r="R155" s="82"/>
      <c r="S155" s="81"/>
      <c r="T155" s="79"/>
      <c r="U155" s="402"/>
      <c r="V155" s="402"/>
      <c r="W155" s="402"/>
      <c r="X155" s="81"/>
      <c r="Y155" s="42"/>
    </row>
    <row r="156" spans="1:25">
      <c r="A156" s="85" t="s">
        <v>187</v>
      </c>
      <c r="B156" s="79">
        <v>7.41</v>
      </c>
      <c r="C156" s="82" t="s">
        <v>139</v>
      </c>
      <c r="D156" s="81" t="s">
        <v>139</v>
      </c>
      <c r="E156" s="79">
        <v>7.1</v>
      </c>
      <c r="F156" s="82" t="s">
        <v>64</v>
      </c>
      <c r="G156" s="81" t="s">
        <v>139</v>
      </c>
      <c r="H156" s="79">
        <v>6.55</v>
      </c>
      <c r="I156" s="402" t="s">
        <v>64</v>
      </c>
      <c r="J156" s="402" t="s">
        <v>139</v>
      </c>
      <c r="K156" s="402" t="s">
        <v>139</v>
      </c>
      <c r="L156" s="81" t="s">
        <v>139</v>
      </c>
      <c r="M156" s="63"/>
      <c r="N156" s="79">
        <v>17.16</v>
      </c>
      <c r="O156" s="82" t="s">
        <v>62</v>
      </c>
      <c r="P156" s="81" t="s">
        <v>139</v>
      </c>
      <c r="Q156" s="79">
        <v>15.8</v>
      </c>
      <c r="R156" s="82" t="s">
        <v>62</v>
      </c>
      <c r="S156" s="81" t="s">
        <v>139</v>
      </c>
      <c r="T156" s="79">
        <v>24.92</v>
      </c>
      <c r="U156" s="402" t="s">
        <v>62</v>
      </c>
      <c r="V156" s="402" t="s">
        <v>139</v>
      </c>
      <c r="W156" s="402" t="s">
        <v>139</v>
      </c>
      <c r="X156" s="81" t="s">
        <v>139</v>
      </c>
      <c r="Y156" s="42"/>
    </row>
    <row r="157" spans="1:25">
      <c r="A157" s="85" t="s">
        <v>188</v>
      </c>
      <c r="B157" s="79">
        <v>7.68</v>
      </c>
      <c r="C157" s="82" t="s">
        <v>64</v>
      </c>
      <c r="D157" s="81" t="s">
        <v>139</v>
      </c>
      <c r="E157" s="79">
        <v>9.8699999999999992</v>
      </c>
      <c r="F157" s="82" t="s">
        <v>64</v>
      </c>
      <c r="G157" s="81" t="s">
        <v>139</v>
      </c>
      <c r="H157" s="79">
        <v>8.32</v>
      </c>
      <c r="I157" s="402" t="s">
        <v>64</v>
      </c>
      <c r="J157" s="402" t="s">
        <v>139</v>
      </c>
      <c r="K157" s="402" t="s">
        <v>139</v>
      </c>
      <c r="L157" s="81" t="s">
        <v>139</v>
      </c>
      <c r="M157" s="63"/>
      <c r="N157" s="79">
        <v>22.6</v>
      </c>
      <c r="O157" s="82" t="s">
        <v>62</v>
      </c>
      <c r="P157" s="81" t="s">
        <v>139</v>
      </c>
      <c r="Q157" s="79">
        <v>24.03</v>
      </c>
      <c r="R157" s="82" t="s">
        <v>62</v>
      </c>
      <c r="S157" s="81" t="s">
        <v>139</v>
      </c>
      <c r="T157" s="79" t="s">
        <v>66</v>
      </c>
      <c r="U157" s="402" t="s">
        <v>139</v>
      </c>
      <c r="V157" s="402" t="s">
        <v>139</v>
      </c>
      <c r="W157" s="402" t="s">
        <v>139</v>
      </c>
      <c r="X157" s="81" t="s">
        <v>139</v>
      </c>
      <c r="Y157" s="42"/>
    </row>
    <row r="158" spans="1:25">
      <c r="A158" s="85" t="s">
        <v>189</v>
      </c>
      <c r="B158" s="79">
        <v>6.15</v>
      </c>
      <c r="C158" s="82" t="s">
        <v>64</v>
      </c>
      <c r="D158" s="81" t="s">
        <v>139</v>
      </c>
      <c r="E158" s="79" t="s">
        <v>68</v>
      </c>
      <c r="F158" s="82" t="s">
        <v>139</v>
      </c>
      <c r="G158" s="81" t="s">
        <v>139</v>
      </c>
      <c r="H158" s="79" t="s">
        <v>68</v>
      </c>
      <c r="I158" s="402" t="s">
        <v>139</v>
      </c>
      <c r="J158" s="402" t="s">
        <v>139</v>
      </c>
      <c r="K158" s="402" t="s">
        <v>139</v>
      </c>
      <c r="L158" s="81" t="s">
        <v>139</v>
      </c>
      <c r="M158" s="63"/>
      <c r="N158" s="79" t="s">
        <v>66</v>
      </c>
      <c r="O158" s="82" t="s">
        <v>139</v>
      </c>
      <c r="P158" s="81" t="s">
        <v>139</v>
      </c>
      <c r="Q158" s="79" t="s">
        <v>66</v>
      </c>
      <c r="R158" s="82" t="s">
        <v>139</v>
      </c>
      <c r="S158" s="81" t="s">
        <v>139</v>
      </c>
      <c r="T158" s="79" t="s">
        <v>66</v>
      </c>
      <c r="U158" s="402" t="s">
        <v>139</v>
      </c>
      <c r="V158" s="402" t="s">
        <v>139</v>
      </c>
      <c r="W158" s="402" t="s">
        <v>139</v>
      </c>
      <c r="X158" s="81" t="s">
        <v>139</v>
      </c>
      <c r="Y158" s="42"/>
    </row>
    <row r="159" spans="1:25">
      <c r="A159" s="85" t="s">
        <v>190</v>
      </c>
      <c r="B159" s="79">
        <v>7.77</v>
      </c>
      <c r="C159" s="82" t="s">
        <v>64</v>
      </c>
      <c r="D159" s="81" t="s">
        <v>139</v>
      </c>
      <c r="E159" s="79">
        <v>7.68</v>
      </c>
      <c r="F159" s="82" t="s">
        <v>64</v>
      </c>
      <c r="G159" s="81" t="s">
        <v>139</v>
      </c>
      <c r="H159" s="79">
        <v>4.42</v>
      </c>
      <c r="I159" s="402" t="s">
        <v>64</v>
      </c>
      <c r="J159" s="402" t="s">
        <v>139</v>
      </c>
      <c r="K159" s="402" t="s">
        <v>139</v>
      </c>
      <c r="L159" s="81" t="s">
        <v>139</v>
      </c>
      <c r="M159" s="63"/>
      <c r="N159" s="79">
        <v>16.350000000000001</v>
      </c>
      <c r="O159" s="82" t="s">
        <v>62</v>
      </c>
      <c r="P159" s="81" t="s">
        <v>139</v>
      </c>
      <c r="Q159" s="79" t="s">
        <v>66</v>
      </c>
      <c r="R159" s="82" t="s">
        <v>139</v>
      </c>
      <c r="S159" s="81" t="s">
        <v>139</v>
      </c>
      <c r="T159" s="79" t="s">
        <v>66</v>
      </c>
      <c r="U159" s="402" t="s">
        <v>139</v>
      </c>
      <c r="V159" s="402" t="s">
        <v>139</v>
      </c>
      <c r="W159" s="402" t="s">
        <v>139</v>
      </c>
      <c r="X159" s="81" t="s">
        <v>139</v>
      </c>
      <c r="Y159" s="42"/>
    </row>
    <row r="160" spans="1:25">
      <c r="A160" s="85" t="s">
        <v>271</v>
      </c>
      <c r="B160" s="79">
        <v>7.54</v>
      </c>
      <c r="C160" s="82" t="s">
        <v>64</v>
      </c>
      <c r="D160" s="81" t="s">
        <v>139</v>
      </c>
      <c r="E160" s="79">
        <v>6.21</v>
      </c>
      <c r="F160" s="82" t="s">
        <v>64</v>
      </c>
      <c r="G160" s="81" t="s">
        <v>139</v>
      </c>
      <c r="H160" s="79">
        <v>5.1100000000000003</v>
      </c>
      <c r="I160" s="402" t="s">
        <v>64</v>
      </c>
      <c r="J160" s="402" t="s">
        <v>139</v>
      </c>
      <c r="K160" s="402" t="s">
        <v>139</v>
      </c>
      <c r="L160" s="81" t="s">
        <v>139</v>
      </c>
      <c r="M160" s="63"/>
      <c r="N160" s="79" t="s">
        <v>66</v>
      </c>
      <c r="O160" s="82" t="s">
        <v>139</v>
      </c>
      <c r="P160" s="81" t="s">
        <v>139</v>
      </c>
      <c r="Q160" s="79" t="s">
        <v>66</v>
      </c>
      <c r="R160" s="82" t="s">
        <v>139</v>
      </c>
      <c r="S160" s="81" t="s">
        <v>139</v>
      </c>
      <c r="T160" s="79">
        <v>10.38</v>
      </c>
      <c r="U160" s="402" t="s">
        <v>62</v>
      </c>
      <c r="V160" s="402" t="s">
        <v>70</v>
      </c>
      <c r="W160" s="402" t="s">
        <v>139</v>
      </c>
      <c r="X160" s="81" t="s">
        <v>139</v>
      </c>
      <c r="Y160" s="42"/>
    </row>
    <row r="161" spans="1:25">
      <c r="A161" s="85"/>
      <c r="B161" s="79"/>
      <c r="C161" s="82"/>
      <c r="D161" s="81"/>
      <c r="E161" s="79"/>
      <c r="F161" s="82"/>
      <c r="G161" s="81"/>
      <c r="H161" s="79"/>
      <c r="I161" s="402"/>
      <c r="J161" s="402"/>
      <c r="K161" s="402"/>
      <c r="L161" s="81"/>
      <c r="M161" s="63"/>
      <c r="N161" s="79"/>
      <c r="O161" s="82"/>
      <c r="P161" s="81"/>
      <c r="Q161" s="79"/>
      <c r="R161" s="82"/>
      <c r="S161" s="81"/>
      <c r="T161" s="79"/>
      <c r="U161" s="402"/>
      <c r="V161" s="402"/>
      <c r="W161" s="402"/>
      <c r="X161" s="81"/>
      <c r="Y161" s="42"/>
    </row>
    <row r="162" spans="1:25">
      <c r="A162" s="64" t="s">
        <v>329</v>
      </c>
      <c r="B162" s="79"/>
      <c r="C162" s="82"/>
      <c r="D162" s="81"/>
      <c r="E162" s="79"/>
      <c r="F162" s="82"/>
      <c r="G162" s="81"/>
      <c r="H162" s="79"/>
      <c r="I162" s="402"/>
      <c r="J162" s="402"/>
      <c r="K162" s="402"/>
      <c r="L162" s="81"/>
      <c r="M162" s="63"/>
      <c r="N162" s="79"/>
      <c r="O162" s="82"/>
      <c r="P162" s="81"/>
      <c r="Q162" s="79"/>
      <c r="R162" s="82"/>
      <c r="S162" s="81"/>
      <c r="T162" s="79"/>
      <c r="U162" s="402"/>
      <c r="V162" s="402"/>
      <c r="W162" s="402"/>
      <c r="X162" s="81"/>
      <c r="Y162" s="42"/>
    </row>
    <row r="163" spans="1:25">
      <c r="A163" s="88" t="s">
        <v>169</v>
      </c>
      <c r="B163" s="79" t="s">
        <v>68</v>
      </c>
      <c r="C163" s="82" t="s">
        <v>139</v>
      </c>
      <c r="D163" s="81" t="s">
        <v>139</v>
      </c>
      <c r="E163" s="79">
        <v>7.43</v>
      </c>
      <c r="F163" s="82" t="s">
        <v>64</v>
      </c>
      <c r="G163" s="81" t="s">
        <v>139</v>
      </c>
      <c r="H163" s="79" t="s">
        <v>68</v>
      </c>
      <c r="I163" s="402" t="s">
        <v>139</v>
      </c>
      <c r="J163" s="402" t="s">
        <v>139</v>
      </c>
      <c r="K163" s="402" t="s">
        <v>139</v>
      </c>
      <c r="L163" s="81" t="s">
        <v>139</v>
      </c>
      <c r="M163" s="63"/>
      <c r="N163" s="79" t="s">
        <v>66</v>
      </c>
      <c r="O163" s="82" t="s">
        <v>139</v>
      </c>
      <c r="P163" s="81" t="s">
        <v>139</v>
      </c>
      <c r="Q163" s="79" t="s">
        <v>66</v>
      </c>
      <c r="R163" s="82" t="s">
        <v>139</v>
      </c>
      <c r="S163" s="81" t="s">
        <v>139</v>
      </c>
      <c r="T163" s="79" t="s">
        <v>66</v>
      </c>
      <c r="U163" s="402" t="s">
        <v>139</v>
      </c>
      <c r="V163" s="402" t="s">
        <v>139</v>
      </c>
      <c r="W163" s="402" t="s">
        <v>139</v>
      </c>
      <c r="X163" s="81" t="s">
        <v>139</v>
      </c>
      <c r="Y163" s="42"/>
    </row>
    <row r="164" spans="1:25">
      <c r="A164" s="88" t="s">
        <v>170</v>
      </c>
      <c r="B164" s="79">
        <v>6.18</v>
      </c>
      <c r="C164" s="82" t="s">
        <v>64</v>
      </c>
      <c r="D164" s="81" t="s">
        <v>139</v>
      </c>
      <c r="E164" s="79">
        <v>6.24</v>
      </c>
      <c r="F164" s="82" t="s">
        <v>64</v>
      </c>
      <c r="G164" s="81" t="s">
        <v>139</v>
      </c>
      <c r="H164" s="79">
        <v>4.93</v>
      </c>
      <c r="I164" s="402" t="s">
        <v>64</v>
      </c>
      <c r="J164" s="402" t="s">
        <v>139</v>
      </c>
      <c r="K164" s="402" t="s">
        <v>139</v>
      </c>
      <c r="L164" s="81" t="s">
        <v>139</v>
      </c>
      <c r="M164" s="63"/>
      <c r="N164" s="79">
        <v>13.87</v>
      </c>
      <c r="O164" s="82" t="s">
        <v>62</v>
      </c>
      <c r="P164" s="81" t="s">
        <v>139</v>
      </c>
      <c r="Q164" s="79">
        <v>13.33</v>
      </c>
      <c r="R164" s="82" t="s">
        <v>62</v>
      </c>
      <c r="S164" s="81" t="s">
        <v>139</v>
      </c>
      <c r="T164" s="79" t="s">
        <v>66</v>
      </c>
      <c r="U164" s="402" t="s">
        <v>139</v>
      </c>
      <c r="V164" s="402" t="s">
        <v>139</v>
      </c>
      <c r="W164" s="402" t="s">
        <v>139</v>
      </c>
      <c r="X164" s="81" t="s">
        <v>139</v>
      </c>
      <c r="Y164" s="42"/>
    </row>
    <row r="165" spans="1:25">
      <c r="A165" s="88" t="s">
        <v>171</v>
      </c>
      <c r="B165" s="79">
        <v>9.4499999999999993</v>
      </c>
      <c r="C165" s="82" t="s">
        <v>64</v>
      </c>
      <c r="D165" s="81" t="s">
        <v>139</v>
      </c>
      <c r="E165" s="79">
        <v>9.2200000000000006</v>
      </c>
      <c r="F165" s="82" t="s">
        <v>64</v>
      </c>
      <c r="G165" s="81" t="s">
        <v>139</v>
      </c>
      <c r="H165" s="79" t="s">
        <v>68</v>
      </c>
      <c r="I165" s="402" t="s">
        <v>139</v>
      </c>
      <c r="J165" s="402" t="s">
        <v>139</v>
      </c>
      <c r="K165" s="402" t="s">
        <v>139</v>
      </c>
      <c r="L165" s="81" t="s">
        <v>139</v>
      </c>
      <c r="M165" s="63"/>
      <c r="N165" s="79">
        <v>16.37</v>
      </c>
      <c r="O165" s="82" t="s">
        <v>62</v>
      </c>
      <c r="P165" s="81" t="s">
        <v>139</v>
      </c>
      <c r="Q165" s="79">
        <v>16.84</v>
      </c>
      <c r="R165" s="82" t="s">
        <v>62</v>
      </c>
      <c r="S165" s="81" t="s">
        <v>139</v>
      </c>
      <c r="T165" s="79" t="s">
        <v>66</v>
      </c>
      <c r="U165" s="402" t="s">
        <v>139</v>
      </c>
      <c r="V165" s="402" t="s">
        <v>139</v>
      </c>
      <c r="W165" s="402" t="s">
        <v>139</v>
      </c>
      <c r="X165" s="81" t="s">
        <v>139</v>
      </c>
      <c r="Y165" s="42"/>
    </row>
    <row r="166" spans="1:25">
      <c r="A166" s="88" t="s">
        <v>172</v>
      </c>
      <c r="B166" s="79">
        <v>5.13</v>
      </c>
      <c r="C166" s="82" t="s">
        <v>64</v>
      </c>
      <c r="D166" s="81" t="s">
        <v>139</v>
      </c>
      <c r="E166" s="79">
        <v>8.66</v>
      </c>
      <c r="F166" s="82" t="s">
        <v>64</v>
      </c>
      <c r="G166" s="81" t="s">
        <v>139</v>
      </c>
      <c r="H166" s="79">
        <v>7.16</v>
      </c>
      <c r="I166" s="402" t="s">
        <v>64</v>
      </c>
      <c r="J166" s="402" t="s">
        <v>139</v>
      </c>
      <c r="K166" s="402" t="s">
        <v>139</v>
      </c>
      <c r="L166" s="81" t="s">
        <v>139</v>
      </c>
      <c r="M166" s="63"/>
      <c r="N166" s="79" t="s">
        <v>66</v>
      </c>
      <c r="O166" s="82" t="s">
        <v>139</v>
      </c>
      <c r="P166" s="81" t="s">
        <v>139</v>
      </c>
      <c r="Q166" s="79" t="s">
        <v>66</v>
      </c>
      <c r="R166" s="82" t="s">
        <v>139</v>
      </c>
      <c r="S166" s="81" t="s">
        <v>139</v>
      </c>
      <c r="T166" s="79" t="s">
        <v>66</v>
      </c>
      <c r="U166" s="402" t="s">
        <v>139</v>
      </c>
      <c r="V166" s="402" t="s">
        <v>139</v>
      </c>
      <c r="W166" s="402" t="s">
        <v>139</v>
      </c>
      <c r="X166" s="81" t="s">
        <v>139</v>
      </c>
      <c r="Y166" s="42"/>
    </row>
    <row r="167" spans="1:25">
      <c r="A167" s="88" t="s">
        <v>173</v>
      </c>
      <c r="B167" s="79" t="s">
        <v>68</v>
      </c>
      <c r="C167" s="82" t="s">
        <v>139</v>
      </c>
      <c r="D167" s="81" t="s">
        <v>139</v>
      </c>
      <c r="E167" s="79" t="s">
        <v>68</v>
      </c>
      <c r="F167" s="82" t="s">
        <v>139</v>
      </c>
      <c r="G167" s="81" t="s">
        <v>139</v>
      </c>
      <c r="H167" s="79" t="s">
        <v>68</v>
      </c>
      <c r="I167" s="402" t="s">
        <v>139</v>
      </c>
      <c r="J167" s="402" t="s">
        <v>139</v>
      </c>
      <c r="K167" s="402" t="s">
        <v>139</v>
      </c>
      <c r="L167" s="81" t="s">
        <v>139</v>
      </c>
      <c r="M167" s="63"/>
      <c r="N167" s="79" t="s">
        <v>66</v>
      </c>
      <c r="O167" s="82" t="s">
        <v>139</v>
      </c>
      <c r="P167" s="81" t="s">
        <v>139</v>
      </c>
      <c r="Q167" s="79" t="s">
        <v>66</v>
      </c>
      <c r="R167" s="82" t="s">
        <v>139</v>
      </c>
      <c r="S167" s="81" t="s">
        <v>139</v>
      </c>
      <c r="T167" s="79" t="s">
        <v>66</v>
      </c>
      <c r="U167" s="402" t="s">
        <v>139</v>
      </c>
      <c r="V167" s="402" t="s">
        <v>139</v>
      </c>
      <c r="W167" s="402" t="s">
        <v>139</v>
      </c>
      <c r="X167" s="81" t="s">
        <v>139</v>
      </c>
      <c r="Y167" s="42"/>
    </row>
    <row r="168" spans="1:25">
      <c r="A168" s="88" t="s">
        <v>174</v>
      </c>
      <c r="B168" s="79">
        <v>5.45</v>
      </c>
      <c r="C168" s="82" t="s">
        <v>64</v>
      </c>
      <c r="D168" s="81" t="s">
        <v>139</v>
      </c>
      <c r="E168" s="79" t="s">
        <v>447</v>
      </c>
      <c r="F168" s="82"/>
      <c r="G168" s="81"/>
      <c r="H168" s="79" t="s">
        <v>68</v>
      </c>
      <c r="I168" s="402" t="s">
        <v>139</v>
      </c>
      <c r="J168" s="402" t="s">
        <v>139</v>
      </c>
      <c r="K168" s="402" t="s">
        <v>139</v>
      </c>
      <c r="L168" s="81" t="s">
        <v>139</v>
      </c>
      <c r="M168" s="63"/>
      <c r="N168" s="79" t="s">
        <v>66</v>
      </c>
      <c r="O168" s="82" t="s">
        <v>139</v>
      </c>
      <c r="P168" s="81" t="s">
        <v>139</v>
      </c>
      <c r="Q168" s="79" t="s">
        <v>447</v>
      </c>
      <c r="R168" s="82" t="s">
        <v>447</v>
      </c>
      <c r="S168" s="81"/>
      <c r="T168" s="79" t="s">
        <v>66</v>
      </c>
      <c r="U168" s="402" t="s">
        <v>139</v>
      </c>
      <c r="V168" s="402" t="s">
        <v>139</v>
      </c>
      <c r="W168" s="402" t="s">
        <v>139</v>
      </c>
      <c r="X168" s="81" t="s">
        <v>139</v>
      </c>
      <c r="Y168" s="42"/>
    </row>
    <row r="169" spans="1:25">
      <c r="A169" s="88" t="s">
        <v>175</v>
      </c>
      <c r="B169" s="79" t="s">
        <v>68</v>
      </c>
      <c r="C169" s="82" t="s">
        <v>139</v>
      </c>
      <c r="D169" s="81" t="s">
        <v>139</v>
      </c>
      <c r="E169" s="79" t="s">
        <v>68</v>
      </c>
      <c r="F169" s="82" t="s">
        <v>139</v>
      </c>
      <c r="G169" s="81" t="s">
        <v>139</v>
      </c>
      <c r="H169" s="79" t="s">
        <v>68</v>
      </c>
      <c r="I169" s="402" t="s">
        <v>139</v>
      </c>
      <c r="J169" s="402" t="s">
        <v>139</v>
      </c>
      <c r="K169" s="402" t="s">
        <v>139</v>
      </c>
      <c r="L169" s="81" t="s">
        <v>139</v>
      </c>
      <c r="M169" s="63"/>
      <c r="N169" s="79" t="s">
        <v>66</v>
      </c>
      <c r="O169" s="82" t="s">
        <v>139</v>
      </c>
      <c r="P169" s="81" t="s">
        <v>139</v>
      </c>
      <c r="Q169" s="79" t="s">
        <v>66</v>
      </c>
      <c r="R169" s="82" t="s">
        <v>139</v>
      </c>
      <c r="S169" s="81" t="s">
        <v>139</v>
      </c>
      <c r="T169" s="79" t="s">
        <v>66</v>
      </c>
      <c r="U169" s="402" t="s">
        <v>139</v>
      </c>
      <c r="V169" s="402" t="s">
        <v>139</v>
      </c>
      <c r="W169" s="402" t="s">
        <v>139</v>
      </c>
      <c r="X169" s="81" t="s">
        <v>139</v>
      </c>
      <c r="Y169" s="42"/>
    </row>
    <row r="170" spans="1:25">
      <c r="A170" s="88" t="s">
        <v>318</v>
      </c>
      <c r="B170" s="79">
        <v>9.68</v>
      </c>
      <c r="C170" s="82" t="s">
        <v>64</v>
      </c>
      <c r="D170" s="81" t="s">
        <v>139</v>
      </c>
      <c r="E170" s="79">
        <v>13.61</v>
      </c>
      <c r="F170" s="82" t="s">
        <v>64</v>
      </c>
      <c r="G170" s="81" t="s">
        <v>70</v>
      </c>
      <c r="H170" s="79" t="s">
        <v>68</v>
      </c>
      <c r="I170" s="402" t="s">
        <v>139</v>
      </c>
      <c r="J170" s="402" t="s">
        <v>139</v>
      </c>
      <c r="K170" s="402" t="s">
        <v>139</v>
      </c>
      <c r="L170" s="81" t="s">
        <v>139</v>
      </c>
      <c r="M170" s="63"/>
      <c r="N170" s="79" t="s">
        <v>66</v>
      </c>
      <c r="O170" s="82" t="s">
        <v>139</v>
      </c>
      <c r="P170" s="81" t="s">
        <v>139</v>
      </c>
      <c r="Q170" s="79">
        <v>35.58</v>
      </c>
      <c r="R170" s="82" t="s">
        <v>62</v>
      </c>
      <c r="S170" s="81" t="s">
        <v>139</v>
      </c>
      <c r="T170" s="79" t="s">
        <v>66</v>
      </c>
      <c r="U170" s="402" t="s">
        <v>139</v>
      </c>
      <c r="V170" s="402" t="s">
        <v>139</v>
      </c>
      <c r="W170" s="402" t="s">
        <v>139</v>
      </c>
      <c r="X170" s="81" t="s">
        <v>139</v>
      </c>
      <c r="Y170" s="42"/>
    </row>
    <row r="171" spans="1:25">
      <c r="A171" s="88" t="s">
        <v>176</v>
      </c>
      <c r="B171" s="79">
        <v>8.73</v>
      </c>
      <c r="C171" s="82" t="s">
        <v>64</v>
      </c>
      <c r="D171" s="81" t="s">
        <v>139</v>
      </c>
      <c r="E171" s="79">
        <v>6.18</v>
      </c>
      <c r="F171" s="82" t="s">
        <v>64</v>
      </c>
      <c r="G171" s="81" t="s">
        <v>139</v>
      </c>
      <c r="H171" s="79">
        <v>5.19</v>
      </c>
      <c r="I171" s="402" t="s">
        <v>64</v>
      </c>
      <c r="J171" s="402" t="s">
        <v>139</v>
      </c>
      <c r="K171" s="402" t="s">
        <v>139</v>
      </c>
      <c r="L171" s="81" t="s">
        <v>139</v>
      </c>
      <c r="M171" s="63"/>
      <c r="N171" s="79">
        <v>23.29</v>
      </c>
      <c r="O171" s="82" t="s">
        <v>62</v>
      </c>
      <c r="P171" s="81" t="s">
        <v>139</v>
      </c>
      <c r="Q171" s="79" t="s">
        <v>66</v>
      </c>
      <c r="R171" s="82" t="s">
        <v>139</v>
      </c>
      <c r="S171" s="81" t="s">
        <v>139</v>
      </c>
      <c r="T171" s="79" t="s">
        <v>66</v>
      </c>
      <c r="U171" s="402" t="s">
        <v>139</v>
      </c>
      <c r="V171" s="402" t="s">
        <v>139</v>
      </c>
      <c r="W171" s="402" t="s">
        <v>139</v>
      </c>
      <c r="X171" s="81" t="s">
        <v>139</v>
      </c>
      <c r="Y171" s="42"/>
    </row>
    <row r="172" spans="1:25">
      <c r="A172" s="88" t="s">
        <v>177</v>
      </c>
      <c r="B172" s="79" t="s">
        <v>68</v>
      </c>
      <c r="C172" s="82" t="s">
        <v>139</v>
      </c>
      <c r="D172" s="81" t="s">
        <v>139</v>
      </c>
      <c r="E172" s="79" t="s">
        <v>68</v>
      </c>
      <c r="F172" s="82" t="s">
        <v>139</v>
      </c>
      <c r="G172" s="81" t="s">
        <v>139</v>
      </c>
      <c r="H172" s="74" t="s">
        <v>68</v>
      </c>
      <c r="I172" s="75" t="s">
        <v>139</v>
      </c>
      <c r="J172" s="75" t="s">
        <v>139</v>
      </c>
      <c r="K172" s="75" t="s">
        <v>139</v>
      </c>
      <c r="L172" s="76" t="s">
        <v>139</v>
      </c>
      <c r="M172" s="63"/>
      <c r="N172" s="79" t="s">
        <v>66</v>
      </c>
      <c r="O172" s="82" t="s">
        <v>139</v>
      </c>
      <c r="P172" s="81" t="s">
        <v>139</v>
      </c>
      <c r="Q172" s="79" t="s">
        <v>66</v>
      </c>
      <c r="R172" s="82" t="s">
        <v>139</v>
      </c>
      <c r="S172" s="81" t="s">
        <v>139</v>
      </c>
      <c r="T172" s="79" t="s">
        <v>66</v>
      </c>
      <c r="U172" s="402" t="s">
        <v>139</v>
      </c>
      <c r="V172" s="402" t="s">
        <v>139</v>
      </c>
      <c r="W172" s="402" t="s">
        <v>139</v>
      </c>
      <c r="X172" s="81" t="s">
        <v>139</v>
      </c>
      <c r="Y172" s="42"/>
    </row>
    <row r="173" spans="1:25">
      <c r="A173" s="88" t="s">
        <v>178</v>
      </c>
      <c r="B173" s="79">
        <v>7.39</v>
      </c>
      <c r="C173" s="82" t="s">
        <v>64</v>
      </c>
      <c r="D173" s="81" t="s">
        <v>139</v>
      </c>
      <c r="E173" s="79">
        <v>7.44</v>
      </c>
      <c r="F173" s="82" t="s">
        <v>64</v>
      </c>
      <c r="G173" s="81" t="s">
        <v>139</v>
      </c>
      <c r="H173" s="74">
        <v>10.47</v>
      </c>
      <c r="I173" s="75" t="s">
        <v>64</v>
      </c>
      <c r="J173" s="75" t="s">
        <v>139</v>
      </c>
      <c r="K173" s="75" t="s">
        <v>139</v>
      </c>
      <c r="L173" s="76" t="s">
        <v>139</v>
      </c>
      <c r="M173" s="63"/>
      <c r="N173" s="79">
        <v>21.11</v>
      </c>
      <c r="O173" s="82" t="s">
        <v>62</v>
      </c>
      <c r="P173" s="81" t="s">
        <v>139</v>
      </c>
      <c r="Q173" s="79" t="s">
        <v>66</v>
      </c>
      <c r="R173" s="82" t="s">
        <v>139</v>
      </c>
      <c r="S173" s="81" t="s">
        <v>139</v>
      </c>
      <c r="T173" s="79" t="s">
        <v>66</v>
      </c>
      <c r="U173" s="402" t="s">
        <v>139</v>
      </c>
      <c r="V173" s="402" t="s">
        <v>139</v>
      </c>
      <c r="W173" s="402" t="s">
        <v>139</v>
      </c>
      <c r="X173" s="81" t="s">
        <v>139</v>
      </c>
      <c r="Y173" s="42"/>
    </row>
    <row r="174" spans="1:25">
      <c r="A174" s="88" t="s">
        <v>179</v>
      </c>
      <c r="B174" s="79" t="s">
        <v>68</v>
      </c>
      <c r="C174" s="82" t="s">
        <v>139</v>
      </c>
      <c r="D174" s="81" t="s">
        <v>139</v>
      </c>
      <c r="E174" s="79" t="s">
        <v>68</v>
      </c>
      <c r="F174" s="82" t="s">
        <v>139</v>
      </c>
      <c r="G174" s="81" t="s">
        <v>139</v>
      </c>
      <c r="H174" s="79" t="s">
        <v>68</v>
      </c>
      <c r="I174" s="402" t="s">
        <v>139</v>
      </c>
      <c r="J174" s="402" t="s">
        <v>139</v>
      </c>
      <c r="K174" s="402" t="s">
        <v>139</v>
      </c>
      <c r="L174" s="81" t="s">
        <v>139</v>
      </c>
      <c r="M174" s="63"/>
      <c r="N174" s="79" t="s">
        <v>66</v>
      </c>
      <c r="O174" s="82" t="s">
        <v>139</v>
      </c>
      <c r="P174" s="81" t="s">
        <v>139</v>
      </c>
      <c r="Q174" s="79" t="s">
        <v>66</v>
      </c>
      <c r="R174" s="82" t="s">
        <v>139</v>
      </c>
      <c r="S174" s="81" t="s">
        <v>139</v>
      </c>
      <c r="T174" s="79" t="s">
        <v>66</v>
      </c>
      <c r="U174" s="402" t="s">
        <v>139</v>
      </c>
      <c r="V174" s="402" t="s">
        <v>139</v>
      </c>
      <c r="W174" s="402" t="s">
        <v>139</v>
      </c>
      <c r="X174" s="81" t="s">
        <v>139</v>
      </c>
      <c r="Y174" s="42"/>
    </row>
    <row r="175" spans="1:25">
      <c r="A175" s="88" t="s">
        <v>180</v>
      </c>
      <c r="B175" s="79" t="s">
        <v>68</v>
      </c>
      <c r="C175" s="82" t="s">
        <v>139</v>
      </c>
      <c r="D175" s="81" t="s">
        <v>139</v>
      </c>
      <c r="E175" s="79" t="s">
        <v>68</v>
      </c>
      <c r="F175" s="82" t="s">
        <v>139</v>
      </c>
      <c r="G175" s="81" t="s">
        <v>139</v>
      </c>
      <c r="H175" s="79" t="s">
        <v>68</v>
      </c>
      <c r="I175" s="402" t="s">
        <v>139</v>
      </c>
      <c r="J175" s="402" t="s">
        <v>139</v>
      </c>
      <c r="K175" s="402" t="s">
        <v>139</v>
      </c>
      <c r="L175" s="81" t="s">
        <v>139</v>
      </c>
      <c r="M175" s="63"/>
      <c r="N175" s="79" t="s">
        <v>66</v>
      </c>
      <c r="O175" s="82" t="s">
        <v>139</v>
      </c>
      <c r="P175" s="81" t="s">
        <v>139</v>
      </c>
      <c r="Q175" s="79" t="s">
        <v>66</v>
      </c>
      <c r="R175" s="82" t="s">
        <v>139</v>
      </c>
      <c r="S175" s="81" t="s">
        <v>139</v>
      </c>
      <c r="T175" s="79" t="s">
        <v>66</v>
      </c>
      <c r="U175" s="402" t="s">
        <v>139</v>
      </c>
      <c r="V175" s="402" t="s">
        <v>139</v>
      </c>
      <c r="W175" s="402" t="s">
        <v>139</v>
      </c>
      <c r="X175" s="81" t="s">
        <v>139</v>
      </c>
      <c r="Y175" s="42"/>
    </row>
    <row r="176" spans="1:25">
      <c r="A176" s="88" t="s">
        <v>181</v>
      </c>
      <c r="B176" s="79" t="s">
        <v>68</v>
      </c>
      <c r="C176" s="82" t="s">
        <v>139</v>
      </c>
      <c r="D176" s="81" t="s">
        <v>139</v>
      </c>
      <c r="E176" s="79" t="s">
        <v>68</v>
      </c>
      <c r="F176" s="82" t="s">
        <v>139</v>
      </c>
      <c r="G176" s="81" t="s">
        <v>139</v>
      </c>
      <c r="H176" s="79" t="s">
        <v>68</v>
      </c>
      <c r="I176" s="402" t="s">
        <v>139</v>
      </c>
      <c r="J176" s="402" t="s">
        <v>139</v>
      </c>
      <c r="K176" s="402" t="s">
        <v>139</v>
      </c>
      <c r="L176" s="81" t="s">
        <v>139</v>
      </c>
      <c r="M176" s="63"/>
      <c r="N176" s="79" t="s">
        <v>66</v>
      </c>
      <c r="O176" s="82" t="s">
        <v>139</v>
      </c>
      <c r="P176" s="81" t="s">
        <v>139</v>
      </c>
      <c r="Q176" s="79" t="s">
        <v>66</v>
      </c>
      <c r="R176" s="82" t="s">
        <v>139</v>
      </c>
      <c r="S176" s="81" t="s">
        <v>139</v>
      </c>
      <c r="T176" s="79" t="s">
        <v>66</v>
      </c>
      <c r="U176" s="402" t="s">
        <v>139</v>
      </c>
      <c r="V176" s="402" t="s">
        <v>139</v>
      </c>
      <c r="W176" s="402" t="s">
        <v>139</v>
      </c>
      <c r="X176" s="81" t="s">
        <v>139</v>
      </c>
      <c r="Y176" s="42"/>
    </row>
    <row r="177" spans="1:25">
      <c r="A177" s="88" t="s">
        <v>182</v>
      </c>
      <c r="B177" s="79" t="s">
        <v>68</v>
      </c>
      <c r="C177" s="82" t="s">
        <v>139</v>
      </c>
      <c r="D177" s="81" t="s">
        <v>139</v>
      </c>
      <c r="E177" s="79" t="s">
        <v>68</v>
      </c>
      <c r="F177" s="82" t="s">
        <v>139</v>
      </c>
      <c r="G177" s="81" t="s">
        <v>139</v>
      </c>
      <c r="H177" s="79" t="s">
        <v>68</v>
      </c>
      <c r="I177" s="402" t="s">
        <v>139</v>
      </c>
      <c r="J177" s="402" t="s">
        <v>139</v>
      </c>
      <c r="K177" s="402" t="s">
        <v>139</v>
      </c>
      <c r="L177" s="81" t="s">
        <v>139</v>
      </c>
      <c r="M177" s="63"/>
      <c r="N177" s="79" t="s">
        <v>66</v>
      </c>
      <c r="O177" s="82" t="s">
        <v>139</v>
      </c>
      <c r="P177" s="81" t="s">
        <v>139</v>
      </c>
      <c r="Q177" s="79" t="s">
        <v>66</v>
      </c>
      <c r="R177" s="82" t="s">
        <v>139</v>
      </c>
      <c r="S177" s="81" t="s">
        <v>139</v>
      </c>
      <c r="T177" s="79" t="s">
        <v>66</v>
      </c>
      <c r="U177" s="402" t="s">
        <v>139</v>
      </c>
      <c r="V177" s="402" t="s">
        <v>139</v>
      </c>
      <c r="W177" s="402" t="s">
        <v>139</v>
      </c>
      <c r="X177" s="81" t="s">
        <v>139</v>
      </c>
      <c r="Y177" s="42"/>
    </row>
    <row r="178" spans="1:25">
      <c r="A178" s="88" t="s">
        <v>183</v>
      </c>
      <c r="B178" s="79" t="s">
        <v>68</v>
      </c>
      <c r="C178" s="82" t="s">
        <v>139</v>
      </c>
      <c r="D178" s="81" t="s">
        <v>139</v>
      </c>
      <c r="E178" s="79" t="s">
        <v>68</v>
      </c>
      <c r="F178" s="82" t="s">
        <v>139</v>
      </c>
      <c r="G178" s="81" t="s">
        <v>139</v>
      </c>
      <c r="H178" s="79" t="s">
        <v>68</v>
      </c>
      <c r="I178" s="402" t="s">
        <v>139</v>
      </c>
      <c r="J178" s="402" t="s">
        <v>139</v>
      </c>
      <c r="K178" s="402" t="s">
        <v>139</v>
      </c>
      <c r="L178" s="81" t="s">
        <v>139</v>
      </c>
      <c r="M178" s="63"/>
      <c r="N178" s="79" t="s">
        <v>66</v>
      </c>
      <c r="O178" s="82" t="s">
        <v>139</v>
      </c>
      <c r="P178" s="81" t="s">
        <v>139</v>
      </c>
      <c r="Q178" s="79" t="s">
        <v>66</v>
      </c>
      <c r="R178" s="82" t="s">
        <v>139</v>
      </c>
      <c r="S178" s="81" t="s">
        <v>139</v>
      </c>
      <c r="T178" s="79" t="s">
        <v>66</v>
      </c>
      <c r="U178" s="402" t="s">
        <v>139</v>
      </c>
      <c r="V178" s="402" t="s">
        <v>139</v>
      </c>
      <c r="W178" s="402" t="s">
        <v>139</v>
      </c>
      <c r="X178" s="81" t="s">
        <v>139</v>
      </c>
      <c r="Y178" s="42"/>
    </row>
    <row r="179" spans="1:25">
      <c r="A179" s="88"/>
      <c r="B179" s="79"/>
      <c r="C179" s="82"/>
      <c r="D179" s="81"/>
      <c r="E179" s="79"/>
      <c r="F179" s="82"/>
      <c r="G179" s="81"/>
      <c r="H179" s="79"/>
      <c r="I179" s="402"/>
      <c r="J179" s="402"/>
      <c r="K179" s="402"/>
      <c r="L179" s="81"/>
      <c r="M179" s="63"/>
      <c r="N179" s="79"/>
      <c r="O179" s="82"/>
      <c r="P179" s="81"/>
      <c r="Q179" s="79"/>
      <c r="R179" s="82"/>
      <c r="S179" s="81"/>
      <c r="T179" s="79"/>
      <c r="U179" s="402"/>
      <c r="V179" s="402"/>
      <c r="W179" s="402"/>
      <c r="X179" s="81"/>
      <c r="Y179" s="42"/>
    </row>
    <row r="180" spans="1:25">
      <c r="A180" s="225" t="s">
        <v>330</v>
      </c>
      <c r="B180" s="79"/>
      <c r="C180" s="82"/>
      <c r="D180" s="81"/>
      <c r="E180" s="79"/>
      <c r="F180" s="82"/>
      <c r="G180" s="81"/>
      <c r="H180" s="79"/>
      <c r="I180" s="402"/>
      <c r="J180" s="402"/>
      <c r="K180" s="402"/>
      <c r="L180" s="81"/>
      <c r="M180" s="63"/>
      <c r="N180" s="79"/>
      <c r="O180" s="82"/>
      <c r="P180" s="81"/>
      <c r="Q180" s="79"/>
      <c r="R180" s="82"/>
      <c r="S180" s="81"/>
      <c r="T180" s="79"/>
      <c r="U180" s="402"/>
      <c r="V180" s="402"/>
      <c r="W180" s="402"/>
      <c r="X180" s="81"/>
      <c r="Y180" s="42"/>
    </row>
    <row r="181" spans="1:25">
      <c r="A181" s="88" t="s">
        <v>170</v>
      </c>
      <c r="B181" s="79">
        <v>6.18</v>
      </c>
      <c r="C181" s="82" t="s">
        <v>64</v>
      </c>
      <c r="D181" s="81" t="s">
        <v>139</v>
      </c>
      <c r="E181" s="79">
        <v>6.24</v>
      </c>
      <c r="F181" s="82" t="s">
        <v>64</v>
      </c>
      <c r="G181" s="81" t="s">
        <v>139</v>
      </c>
      <c r="H181" s="79">
        <v>4.93</v>
      </c>
      <c r="I181" s="402" t="s">
        <v>64</v>
      </c>
      <c r="J181" s="402" t="s">
        <v>139</v>
      </c>
      <c r="K181" s="402" t="s">
        <v>139</v>
      </c>
      <c r="L181" s="81" t="s">
        <v>139</v>
      </c>
      <c r="M181" s="63"/>
      <c r="N181" s="79">
        <v>13.87</v>
      </c>
      <c r="O181" s="82" t="s">
        <v>62</v>
      </c>
      <c r="P181" s="81" t="s">
        <v>139</v>
      </c>
      <c r="Q181" s="79">
        <v>13.33</v>
      </c>
      <c r="R181" s="82" t="s">
        <v>62</v>
      </c>
      <c r="S181" s="81" t="s">
        <v>139</v>
      </c>
      <c r="T181" s="79" t="s">
        <v>66</v>
      </c>
      <c r="U181" s="402" t="s">
        <v>139</v>
      </c>
      <c r="V181" s="402" t="s">
        <v>139</v>
      </c>
      <c r="W181" s="402" t="s">
        <v>139</v>
      </c>
      <c r="X181" s="81" t="s">
        <v>139</v>
      </c>
      <c r="Y181" s="42"/>
    </row>
    <row r="182" spans="1:25">
      <c r="A182" s="88" t="s">
        <v>176</v>
      </c>
      <c r="B182" s="79">
        <v>8.73</v>
      </c>
      <c r="C182" s="82" t="s">
        <v>64</v>
      </c>
      <c r="D182" s="81" t="s">
        <v>139</v>
      </c>
      <c r="E182" s="79">
        <v>6.18</v>
      </c>
      <c r="F182" s="82" t="s">
        <v>64</v>
      </c>
      <c r="G182" s="81" t="s">
        <v>139</v>
      </c>
      <c r="H182" s="79">
        <v>5.19</v>
      </c>
      <c r="I182" s="402" t="s">
        <v>64</v>
      </c>
      <c r="J182" s="402" t="s">
        <v>139</v>
      </c>
      <c r="K182" s="402" t="s">
        <v>139</v>
      </c>
      <c r="L182" s="81" t="s">
        <v>139</v>
      </c>
      <c r="M182" s="63"/>
      <c r="N182" s="79">
        <v>23.29</v>
      </c>
      <c r="O182" s="82" t="s">
        <v>62</v>
      </c>
      <c r="P182" s="81" t="s">
        <v>139</v>
      </c>
      <c r="Q182" s="79" t="s">
        <v>66</v>
      </c>
      <c r="R182" s="82" t="s">
        <v>139</v>
      </c>
      <c r="S182" s="81" t="s">
        <v>139</v>
      </c>
      <c r="T182" s="79" t="s">
        <v>66</v>
      </c>
      <c r="U182" s="402" t="s">
        <v>139</v>
      </c>
      <c r="V182" s="402" t="s">
        <v>139</v>
      </c>
      <c r="W182" s="402" t="s">
        <v>139</v>
      </c>
      <c r="X182" s="81" t="s">
        <v>139</v>
      </c>
      <c r="Y182" s="42"/>
    </row>
    <row r="183" spans="1:25">
      <c r="A183" s="88" t="s">
        <v>184</v>
      </c>
      <c r="B183" s="79">
        <v>7.87</v>
      </c>
      <c r="C183" s="82" t="s">
        <v>139</v>
      </c>
      <c r="D183" s="81" t="s">
        <v>139</v>
      </c>
      <c r="E183" s="79">
        <v>9.15</v>
      </c>
      <c r="F183" s="82" t="s">
        <v>139</v>
      </c>
      <c r="G183" s="81" t="s">
        <v>139</v>
      </c>
      <c r="H183" s="79">
        <v>7.32</v>
      </c>
      <c r="I183" s="402" t="s">
        <v>64</v>
      </c>
      <c r="J183" s="402" t="s">
        <v>139</v>
      </c>
      <c r="K183" s="402" t="s">
        <v>139</v>
      </c>
      <c r="L183" s="81" t="s">
        <v>139</v>
      </c>
      <c r="M183" s="63"/>
      <c r="N183" s="79">
        <v>18.04</v>
      </c>
      <c r="O183" s="82" t="s">
        <v>62</v>
      </c>
      <c r="P183" s="81" t="s">
        <v>139</v>
      </c>
      <c r="Q183" s="79">
        <v>27.22</v>
      </c>
      <c r="R183" s="82" t="s">
        <v>62</v>
      </c>
      <c r="S183" s="81" t="s">
        <v>139</v>
      </c>
      <c r="T183" s="79" t="s">
        <v>66</v>
      </c>
      <c r="U183" s="402" t="s">
        <v>139</v>
      </c>
      <c r="V183" s="402" t="s">
        <v>139</v>
      </c>
      <c r="W183" s="402" t="s">
        <v>139</v>
      </c>
      <c r="X183" s="81" t="s">
        <v>139</v>
      </c>
      <c r="Y183" s="42"/>
    </row>
    <row r="184" spans="1:25">
      <c r="A184" s="88" t="s">
        <v>178</v>
      </c>
      <c r="B184" s="79">
        <v>7.39</v>
      </c>
      <c r="C184" s="82" t="s">
        <v>64</v>
      </c>
      <c r="D184" s="81" t="s">
        <v>139</v>
      </c>
      <c r="E184" s="79">
        <v>7.44</v>
      </c>
      <c r="F184" s="82" t="s">
        <v>64</v>
      </c>
      <c r="G184" s="81" t="s">
        <v>139</v>
      </c>
      <c r="H184" s="79">
        <v>10.47</v>
      </c>
      <c r="I184" s="402" t="s">
        <v>64</v>
      </c>
      <c r="J184" s="402" t="s">
        <v>139</v>
      </c>
      <c r="K184" s="402" t="s">
        <v>139</v>
      </c>
      <c r="L184" s="81" t="s">
        <v>139</v>
      </c>
      <c r="M184" s="63"/>
      <c r="N184" s="79">
        <v>21.11</v>
      </c>
      <c r="O184" s="82" t="s">
        <v>62</v>
      </c>
      <c r="P184" s="81" t="s">
        <v>139</v>
      </c>
      <c r="Q184" s="79" t="s">
        <v>66</v>
      </c>
      <c r="R184" s="82" t="s">
        <v>139</v>
      </c>
      <c r="S184" s="81" t="s">
        <v>139</v>
      </c>
      <c r="T184" s="79" t="s">
        <v>66</v>
      </c>
      <c r="U184" s="402" t="s">
        <v>139</v>
      </c>
      <c r="V184" s="402" t="s">
        <v>139</v>
      </c>
      <c r="W184" s="402" t="s">
        <v>139</v>
      </c>
      <c r="X184" s="81" t="s">
        <v>139</v>
      </c>
      <c r="Y184" s="42"/>
    </row>
    <row r="185" spans="1:25">
      <c r="A185" s="88" t="s">
        <v>185</v>
      </c>
      <c r="B185" s="79">
        <v>8.31</v>
      </c>
      <c r="C185" s="82" t="s">
        <v>64</v>
      </c>
      <c r="D185" s="81" t="s">
        <v>139</v>
      </c>
      <c r="E185" s="79">
        <v>6.57</v>
      </c>
      <c r="F185" s="82" t="s">
        <v>64</v>
      </c>
      <c r="G185" s="81" t="s">
        <v>139</v>
      </c>
      <c r="H185" s="79">
        <v>4.3</v>
      </c>
      <c r="I185" s="402" t="s">
        <v>64</v>
      </c>
      <c r="J185" s="402" t="s">
        <v>139</v>
      </c>
      <c r="K185" s="402" t="s">
        <v>139</v>
      </c>
      <c r="L185" s="81" t="s">
        <v>139</v>
      </c>
      <c r="M185" s="63"/>
      <c r="N185" s="79">
        <v>21.04</v>
      </c>
      <c r="O185" s="82" t="s">
        <v>62</v>
      </c>
      <c r="P185" s="81" t="s">
        <v>139</v>
      </c>
      <c r="Q185" s="79" t="s">
        <v>66</v>
      </c>
      <c r="R185" s="82" t="s">
        <v>139</v>
      </c>
      <c r="S185" s="81" t="s">
        <v>139</v>
      </c>
      <c r="T185" s="79" t="s">
        <v>66</v>
      </c>
      <c r="U185" s="402" t="s">
        <v>139</v>
      </c>
      <c r="V185" s="402" t="s">
        <v>139</v>
      </c>
      <c r="W185" s="402" t="s">
        <v>139</v>
      </c>
      <c r="X185" s="81" t="s">
        <v>139</v>
      </c>
      <c r="Y185" s="42"/>
    </row>
    <row r="186" spans="1:25">
      <c r="A186" s="78"/>
      <c r="B186" s="79"/>
      <c r="C186" s="82"/>
      <c r="D186" s="81"/>
      <c r="E186" s="79"/>
      <c r="F186" s="82"/>
      <c r="G186" s="81"/>
      <c r="H186" s="79"/>
      <c r="I186" s="402"/>
      <c r="J186" s="402"/>
      <c r="K186" s="402"/>
      <c r="L186" s="81"/>
      <c r="M186" s="63"/>
      <c r="N186" s="79"/>
      <c r="O186" s="82"/>
      <c r="P186" s="81"/>
      <c r="Q186" s="79"/>
      <c r="R186" s="82"/>
      <c r="S186" s="81"/>
      <c r="T186" s="79"/>
      <c r="U186" s="402"/>
      <c r="V186" s="402"/>
      <c r="W186" s="402"/>
      <c r="X186" s="81"/>
      <c r="Y186" s="42"/>
    </row>
    <row r="187" spans="1:25">
      <c r="A187" s="64" t="s">
        <v>234</v>
      </c>
      <c r="B187" s="79"/>
      <c r="C187" s="82"/>
      <c r="D187" s="81"/>
      <c r="E187" s="79"/>
      <c r="F187" s="82"/>
      <c r="G187" s="81"/>
      <c r="H187" s="79"/>
      <c r="I187" s="402"/>
      <c r="J187" s="402"/>
      <c r="K187" s="402"/>
      <c r="L187" s="81"/>
      <c r="M187" s="63"/>
      <c r="N187" s="79"/>
      <c r="O187" s="82"/>
      <c r="P187" s="81"/>
      <c r="Q187" s="79"/>
      <c r="R187" s="82"/>
      <c r="S187" s="81"/>
      <c r="T187" s="79"/>
      <c r="U187" s="402"/>
      <c r="V187" s="402"/>
      <c r="W187" s="402"/>
      <c r="X187" s="81"/>
      <c r="Y187" s="42"/>
    </row>
    <row r="188" spans="1:25">
      <c r="A188" s="78" t="s">
        <v>331</v>
      </c>
      <c r="B188" s="79">
        <v>7.47</v>
      </c>
      <c r="C188" s="82" t="s">
        <v>64</v>
      </c>
      <c r="D188" s="81" t="s">
        <v>139</v>
      </c>
      <c r="E188" s="79" t="s">
        <v>68</v>
      </c>
      <c r="F188" s="82" t="s">
        <v>139</v>
      </c>
      <c r="G188" s="81" t="s">
        <v>139</v>
      </c>
      <c r="H188" s="79">
        <v>6.52</v>
      </c>
      <c r="I188" s="402" t="s">
        <v>64</v>
      </c>
      <c r="J188" s="402" t="s">
        <v>139</v>
      </c>
      <c r="K188" s="402" t="s">
        <v>139</v>
      </c>
      <c r="L188" s="81" t="s">
        <v>139</v>
      </c>
      <c r="M188" s="63"/>
      <c r="N188" s="79" t="s">
        <v>66</v>
      </c>
      <c r="O188" s="82" t="s">
        <v>139</v>
      </c>
      <c r="P188" s="81" t="s">
        <v>139</v>
      </c>
      <c r="Q188" s="79" t="s">
        <v>66</v>
      </c>
      <c r="R188" s="82" t="s">
        <v>139</v>
      </c>
      <c r="S188" s="81" t="s">
        <v>139</v>
      </c>
      <c r="T188" s="79" t="s">
        <v>66</v>
      </c>
      <c r="U188" s="402" t="s">
        <v>139</v>
      </c>
      <c r="V188" s="402" t="s">
        <v>139</v>
      </c>
      <c r="W188" s="402" t="s">
        <v>139</v>
      </c>
      <c r="X188" s="81" t="s">
        <v>139</v>
      </c>
      <c r="Y188" s="42"/>
    </row>
    <row r="189" spans="1:25">
      <c r="A189" s="78" t="s">
        <v>235</v>
      </c>
      <c r="B189" s="79">
        <v>5.18</v>
      </c>
      <c r="C189" s="82" t="s">
        <v>64</v>
      </c>
      <c r="D189" s="81" t="s">
        <v>139</v>
      </c>
      <c r="E189" s="79" t="s">
        <v>68</v>
      </c>
      <c r="F189" s="82" t="s">
        <v>139</v>
      </c>
      <c r="G189" s="81" t="s">
        <v>139</v>
      </c>
      <c r="H189" s="79" t="s">
        <v>68</v>
      </c>
      <c r="I189" s="402" t="s">
        <v>139</v>
      </c>
      <c r="J189" s="402" t="s">
        <v>139</v>
      </c>
      <c r="K189" s="402" t="s">
        <v>139</v>
      </c>
      <c r="L189" s="81" t="s">
        <v>139</v>
      </c>
      <c r="M189" s="63"/>
      <c r="N189" s="79" t="s">
        <v>66</v>
      </c>
      <c r="O189" s="82" t="s">
        <v>139</v>
      </c>
      <c r="P189" s="81" t="s">
        <v>139</v>
      </c>
      <c r="Q189" s="79" t="s">
        <v>66</v>
      </c>
      <c r="R189" s="82" t="s">
        <v>139</v>
      </c>
      <c r="S189" s="81" t="s">
        <v>139</v>
      </c>
      <c r="T189" s="79" t="s">
        <v>66</v>
      </c>
      <c r="U189" s="402" t="s">
        <v>139</v>
      </c>
      <c r="V189" s="402" t="s">
        <v>139</v>
      </c>
      <c r="W189" s="402" t="s">
        <v>139</v>
      </c>
      <c r="X189" s="81" t="s">
        <v>139</v>
      </c>
      <c r="Y189" s="42"/>
    </row>
    <row r="190" spans="1:25">
      <c r="A190" s="78" t="s">
        <v>236</v>
      </c>
      <c r="B190" s="79">
        <v>6.13</v>
      </c>
      <c r="C190" s="82" t="s">
        <v>64</v>
      </c>
      <c r="D190" s="81" t="s">
        <v>139</v>
      </c>
      <c r="E190" s="79" t="s">
        <v>68</v>
      </c>
      <c r="F190" s="82" t="s">
        <v>139</v>
      </c>
      <c r="G190" s="81" t="s">
        <v>139</v>
      </c>
      <c r="H190" s="79" t="s">
        <v>68</v>
      </c>
      <c r="I190" s="402" t="s">
        <v>139</v>
      </c>
      <c r="J190" s="402" t="s">
        <v>139</v>
      </c>
      <c r="K190" s="402" t="s">
        <v>139</v>
      </c>
      <c r="L190" s="81" t="s">
        <v>139</v>
      </c>
      <c r="M190" s="63"/>
      <c r="N190" s="79" t="s">
        <v>66</v>
      </c>
      <c r="O190" s="82" t="s">
        <v>139</v>
      </c>
      <c r="P190" s="81" t="s">
        <v>139</v>
      </c>
      <c r="Q190" s="79" t="s">
        <v>66</v>
      </c>
      <c r="R190" s="82" t="s">
        <v>139</v>
      </c>
      <c r="S190" s="81" t="s">
        <v>139</v>
      </c>
      <c r="T190" s="79" t="s">
        <v>66</v>
      </c>
      <c r="U190" s="402" t="s">
        <v>139</v>
      </c>
      <c r="V190" s="402" t="s">
        <v>139</v>
      </c>
      <c r="W190" s="402" t="s">
        <v>139</v>
      </c>
      <c r="X190" s="81" t="s">
        <v>139</v>
      </c>
      <c r="Y190" s="42"/>
    </row>
    <row r="191" spans="1:25">
      <c r="A191" s="78" t="s">
        <v>237</v>
      </c>
      <c r="B191" s="79">
        <v>9.33</v>
      </c>
      <c r="C191" s="82" t="s">
        <v>64</v>
      </c>
      <c r="D191" s="81" t="s">
        <v>139</v>
      </c>
      <c r="E191" s="79" t="s">
        <v>68</v>
      </c>
      <c r="F191" s="82" t="s">
        <v>139</v>
      </c>
      <c r="G191" s="81" t="s">
        <v>139</v>
      </c>
      <c r="H191" s="79" t="s">
        <v>68</v>
      </c>
      <c r="I191" s="402" t="s">
        <v>139</v>
      </c>
      <c r="J191" s="402" t="s">
        <v>139</v>
      </c>
      <c r="K191" s="402" t="s">
        <v>139</v>
      </c>
      <c r="L191" s="81" t="s">
        <v>139</v>
      </c>
      <c r="M191" s="63"/>
      <c r="N191" s="79">
        <v>19.43</v>
      </c>
      <c r="O191" s="82" t="s">
        <v>62</v>
      </c>
      <c r="P191" s="81" t="s">
        <v>139</v>
      </c>
      <c r="Q191" s="79" t="s">
        <v>66</v>
      </c>
      <c r="R191" s="82" t="s">
        <v>139</v>
      </c>
      <c r="S191" s="81" t="s">
        <v>139</v>
      </c>
      <c r="T191" s="79" t="s">
        <v>66</v>
      </c>
      <c r="U191" s="402" t="s">
        <v>139</v>
      </c>
      <c r="V191" s="402" t="s">
        <v>139</v>
      </c>
      <c r="W191" s="402" t="s">
        <v>139</v>
      </c>
      <c r="X191" s="81" t="s">
        <v>139</v>
      </c>
      <c r="Y191" s="42"/>
    </row>
    <row r="192" spans="1:25">
      <c r="A192" s="78" t="s">
        <v>238</v>
      </c>
      <c r="B192" s="79" t="s">
        <v>68</v>
      </c>
      <c r="C192" s="82" t="s">
        <v>139</v>
      </c>
      <c r="D192" s="81" t="s">
        <v>139</v>
      </c>
      <c r="E192" s="79">
        <v>5.74</v>
      </c>
      <c r="F192" s="82" t="s">
        <v>64</v>
      </c>
      <c r="G192" s="81" t="s">
        <v>139</v>
      </c>
      <c r="H192" s="79" t="s">
        <v>68</v>
      </c>
      <c r="I192" s="402" t="s">
        <v>139</v>
      </c>
      <c r="J192" s="402" t="s">
        <v>139</v>
      </c>
      <c r="K192" s="402" t="s">
        <v>139</v>
      </c>
      <c r="L192" s="81" t="s">
        <v>139</v>
      </c>
      <c r="M192" s="63"/>
      <c r="N192" s="79" t="s">
        <v>66</v>
      </c>
      <c r="O192" s="82" t="s">
        <v>139</v>
      </c>
      <c r="P192" s="81" t="s">
        <v>139</v>
      </c>
      <c r="Q192" s="79" t="s">
        <v>66</v>
      </c>
      <c r="R192" s="82" t="s">
        <v>139</v>
      </c>
      <c r="S192" s="81" t="s">
        <v>139</v>
      </c>
      <c r="T192" s="79" t="s">
        <v>66</v>
      </c>
      <c r="U192" s="402" t="s">
        <v>139</v>
      </c>
      <c r="V192" s="402" t="s">
        <v>139</v>
      </c>
      <c r="W192" s="402" t="s">
        <v>139</v>
      </c>
      <c r="X192" s="81" t="s">
        <v>139</v>
      </c>
      <c r="Y192" s="42"/>
    </row>
    <row r="193" spans="1:26">
      <c r="A193" s="78" t="s">
        <v>239</v>
      </c>
      <c r="B193" s="79">
        <v>7.78</v>
      </c>
      <c r="C193" s="82" t="s">
        <v>64</v>
      </c>
      <c r="D193" s="81" t="s">
        <v>139</v>
      </c>
      <c r="E193" s="79">
        <v>8.92</v>
      </c>
      <c r="F193" s="82" t="s">
        <v>64</v>
      </c>
      <c r="G193" s="81" t="s">
        <v>139</v>
      </c>
      <c r="H193" s="79" t="s">
        <v>68</v>
      </c>
      <c r="I193" s="402" t="s">
        <v>139</v>
      </c>
      <c r="J193" s="402" t="s">
        <v>139</v>
      </c>
      <c r="K193" s="402" t="s">
        <v>139</v>
      </c>
      <c r="L193" s="81" t="s">
        <v>139</v>
      </c>
      <c r="M193" s="63"/>
      <c r="N193" s="79">
        <v>18.61</v>
      </c>
      <c r="O193" s="82" t="s">
        <v>62</v>
      </c>
      <c r="P193" s="81" t="s">
        <v>139</v>
      </c>
      <c r="Q193" s="79">
        <v>17.399999999999999</v>
      </c>
      <c r="R193" s="82" t="s">
        <v>62</v>
      </c>
      <c r="S193" s="81" t="s">
        <v>139</v>
      </c>
      <c r="T193" s="79" t="s">
        <v>66</v>
      </c>
      <c r="U193" s="402" t="s">
        <v>139</v>
      </c>
      <c r="V193" s="402" t="s">
        <v>139</v>
      </c>
      <c r="W193" s="402" t="s">
        <v>139</v>
      </c>
      <c r="X193" s="81" t="s">
        <v>139</v>
      </c>
      <c r="Y193" s="42"/>
    </row>
    <row r="194" spans="1:26">
      <c r="A194" s="78" t="s">
        <v>240</v>
      </c>
      <c r="B194" s="79">
        <v>7.86</v>
      </c>
      <c r="C194" s="82" t="s">
        <v>64</v>
      </c>
      <c r="D194" s="81" t="s">
        <v>139</v>
      </c>
      <c r="E194" s="79" t="s">
        <v>68</v>
      </c>
      <c r="F194" s="82" t="s">
        <v>139</v>
      </c>
      <c r="G194" s="81" t="s">
        <v>139</v>
      </c>
      <c r="H194" s="79" t="s">
        <v>68</v>
      </c>
      <c r="I194" s="402" t="s">
        <v>139</v>
      </c>
      <c r="J194" s="402" t="s">
        <v>139</v>
      </c>
      <c r="K194" s="402" t="s">
        <v>139</v>
      </c>
      <c r="L194" s="81" t="s">
        <v>139</v>
      </c>
      <c r="M194" s="63"/>
      <c r="N194" s="79" t="s">
        <v>68</v>
      </c>
      <c r="O194" s="82" t="s">
        <v>139</v>
      </c>
      <c r="P194" s="81" t="s">
        <v>139</v>
      </c>
      <c r="Q194" s="79" t="s">
        <v>66</v>
      </c>
      <c r="R194" s="82" t="s">
        <v>139</v>
      </c>
      <c r="S194" s="81" t="s">
        <v>139</v>
      </c>
      <c r="T194" s="79" t="s">
        <v>66</v>
      </c>
      <c r="U194" s="402" t="s">
        <v>139</v>
      </c>
      <c r="V194" s="402" t="s">
        <v>139</v>
      </c>
      <c r="W194" s="402" t="s">
        <v>139</v>
      </c>
      <c r="X194" s="81" t="s">
        <v>139</v>
      </c>
      <c r="Y194" s="42"/>
    </row>
    <row r="195" spans="1:26">
      <c r="A195" s="78" t="s">
        <v>241</v>
      </c>
      <c r="B195" s="79">
        <v>7.47</v>
      </c>
      <c r="C195" s="82" t="s">
        <v>64</v>
      </c>
      <c r="D195" s="81" t="s">
        <v>139</v>
      </c>
      <c r="E195" s="79">
        <v>9.08</v>
      </c>
      <c r="F195" s="82" t="s">
        <v>64</v>
      </c>
      <c r="G195" s="81" t="s">
        <v>139</v>
      </c>
      <c r="H195" s="79">
        <v>5.99</v>
      </c>
      <c r="I195" s="402" t="s">
        <v>64</v>
      </c>
      <c r="J195" s="402" t="s">
        <v>139</v>
      </c>
      <c r="K195" s="402" t="s">
        <v>139</v>
      </c>
      <c r="L195" s="81" t="s">
        <v>139</v>
      </c>
      <c r="M195" s="63"/>
      <c r="N195" s="79">
        <v>19.62</v>
      </c>
      <c r="O195" s="82" t="s">
        <v>62</v>
      </c>
      <c r="P195" s="81" t="s">
        <v>139</v>
      </c>
      <c r="Q195" s="79">
        <v>21.65</v>
      </c>
      <c r="R195" s="82" t="s">
        <v>62</v>
      </c>
      <c r="S195" s="81" t="s">
        <v>139</v>
      </c>
      <c r="T195" s="79">
        <v>13.9</v>
      </c>
      <c r="U195" s="402" t="s">
        <v>62</v>
      </c>
      <c r="V195" s="402" t="s">
        <v>139</v>
      </c>
      <c r="W195" s="402" t="s">
        <v>139</v>
      </c>
      <c r="X195" s="81" t="s">
        <v>139</v>
      </c>
      <c r="Y195" s="42"/>
    </row>
    <row r="196" spans="1:26">
      <c r="A196" s="78" t="s">
        <v>242</v>
      </c>
      <c r="B196" s="79">
        <v>7.88</v>
      </c>
      <c r="C196" s="82" t="s">
        <v>64</v>
      </c>
      <c r="D196" s="81" t="s">
        <v>139</v>
      </c>
      <c r="E196" s="79">
        <v>9.6</v>
      </c>
      <c r="F196" s="82" t="s">
        <v>64</v>
      </c>
      <c r="G196" s="81" t="s">
        <v>139</v>
      </c>
      <c r="H196" s="79">
        <v>6.82</v>
      </c>
      <c r="I196" s="402" t="s">
        <v>64</v>
      </c>
      <c r="J196" s="402" t="s">
        <v>139</v>
      </c>
      <c r="K196" s="402" t="s">
        <v>139</v>
      </c>
      <c r="L196" s="81" t="s">
        <v>139</v>
      </c>
      <c r="M196" s="63"/>
      <c r="N196" s="79">
        <v>17.8</v>
      </c>
      <c r="O196" s="82" t="s">
        <v>62</v>
      </c>
      <c r="P196" s="81" t="s">
        <v>139</v>
      </c>
      <c r="Q196" s="79" t="s">
        <v>66</v>
      </c>
      <c r="R196" s="82" t="s">
        <v>139</v>
      </c>
      <c r="S196" s="81" t="s">
        <v>139</v>
      </c>
      <c r="T196" s="79">
        <v>26.29</v>
      </c>
      <c r="U196" s="402" t="s">
        <v>62</v>
      </c>
      <c r="V196" s="402" t="s">
        <v>139</v>
      </c>
      <c r="W196" s="402" t="s">
        <v>139</v>
      </c>
      <c r="X196" s="81" t="s">
        <v>139</v>
      </c>
      <c r="Y196" s="42"/>
    </row>
    <row r="197" spans="1:26">
      <c r="A197" s="78" t="s">
        <v>332</v>
      </c>
      <c r="B197" s="79">
        <v>9.9</v>
      </c>
      <c r="C197" s="82" t="s">
        <v>64</v>
      </c>
      <c r="D197" s="81" t="s">
        <v>139</v>
      </c>
      <c r="E197" s="79">
        <v>8.2200000000000006</v>
      </c>
      <c r="F197" s="82" t="s">
        <v>64</v>
      </c>
      <c r="G197" s="81" t="s">
        <v>139</v>
      </c>
      <c r="H197" s="79">
        <v>9.14</v>
      </c>
      <c r="I197" s="402" t="s">
        <v>64</v>
      </c>
      <c r="J197" s="402" t="s">
        <v>139</v>
      </c>
      <c r="K197" s="402" t="s">
        <v>139</v>
      </c>
      <c r="L197" s="81" t="s">
        <v>139</v>
      </c>
      <c r="M197" s="63"/>
      <c r="N197" s="79">
        <v>26.22</v>
      </c>
      <c r="O197" s="82" t="s">
        <v>62</v>
      </c>
      <c r="P197" s="81" t="s">
        <v>139</v>
      </c>
      <c r="Q197" s="79" t="s">
        <v>66</v>
      </c>
      <c r="R197" s="82" t="s">
        <v>139</v>
      </c>
      <c r="S197" s="81" t="s">
        <v>139</v>
      </c>
      <c r="T197" s="79" t="s">
        <v>66</v>
      </c>
      <c r="U197" s="402" t="s">
        <v>139</v>
      </c>
      <c r="V197" s="402" t="s">
        <v>139</v>
      </c>
      <c r="W197" s="402" t="s">
        <v>139</v>
      </c>
      <c r="X197" s="81" t="s">
        <v>139</v>
      </c>
      <c r="Y197" s="42"/>
    </row>
    <row r="198" spans="1:26">
      <c r="A198" s="78"/>
      <c r="B198" s="79"/>
      <c r="C198" s="82"/>
      <c r="D198" s="81"/>
      <c r="E198" s="79"/>
      <c r="F198" s="82"/>
      <c r="G198" s="81"/>
      <c r="H198" s="79"/>
      <c r="I198" s="402"/>
      <c r="J198" s="402"/>
      <c r="K198" s="402"/>
      <c r="L198" s="81"/>
      <c r="M198" s="63"/>
      <c r="N198" s="79"/>
      <c r="O198" s="82"/>
      <c r="P198" s="81"/>
      <c r="Q198" s="79"/>
      <c r="R198" s="82"/>
      <c r="S198" s="81"/>
      <c r="T198" s="79"/>
      <c r="U198" s="402"/>
      <c r="V198" s="402"/>
      <c r="W198" s="402"/>
      <c r="X198" s="81"/>
      <c r="Y198" s="42"/>
    </row>
    <row r="199" spans="1:26">
      <c r="A199" s="64" t="s">
        <v>243</v>
      </c>
      <c r="B199" s="79"/>
      <c r="C199" s="82"/>
      <c r="D199" s="81"/>
      <c r="E199" s="79"/>
      <c r="F199" s="82"/>
      <c r="G199" s="81"/>
      <c r="H199" s="79"/>
      <c r="I199" s="402"/>
      <c r="J199" s="402"/>
      <c r="K199" s="402"/>
      <c r="L199" s="81"/>
      <c r="M199" s="63"/>
      <c r="N199" s="79"/>
      <c r="O199" s="82"/>
      <c r="P199" s="81"/>
      <c r="Q199" s="79"/>
      <c r="R199" s="82"/>
      <c r="S199" s="81"/>
      <c r="T199" s="79"/>
      <c r="U199" s="402"/>
      <c r="V199" s="402"/>
      <c r="W199" s="402"/>
      <c r="X199" s="81"/>
      <c r="Y199" s="42"/>
    </row>
    <row r="200" spans="1:26">
      <c r="A200" s="78" t="s">
        <v>333</v>
      </c>
      <c r="B200" s="79">
        <v>6.34</v>
      </c>
      <c r="C200" s="82" t="s">
        <v>64</v>
      </c>
      <c r="D200" s="81" t="s">
        <v>139</v>
      </c>
      <c r="E200" s="79" t="s">
        <v>68</v>
      </c>
      <c r="F200" s="82" t="s">
        <v>139</v>
      </c>
      <c r="G200" s="81" t="s">
        <v>139</v>
      </c>
      <c r="H200" s="79">
        <v>5.45</v>
      </c>
      <c r="I200" s="402" t="s">
        <v>64</v>
      </c>
      <c r="J200" s="402" t="s">
        <v>139</v>
      </c>
      <c r="K200" s="402" t="s">
        <v>139</v>
      </c>
      <c r="L200" s="81" t="s">
        <v>139</v>
      </c>
      <c r="M200" s="63"/>
      <c r="N200" s="79" t="s">
        <v>66</v>
      </c>
      <c r="O200" s="82" t="s">
        <v>139</v>
      </c>
      <c r="P200" s="81" t="s">
        <v>139</v>
      </c>
      <c r="Q200" s="79" t="s">
        <v>66</v>
      </c>
      <c r="R200" s="82" t="s">
        <v>139</v>
      </c>
      <c r="S200" s="81" t="s">
        <v>139</v>
      </c>
      <c r="T200" s="79" t="s">
        <v>66</v>
      </c>
      <c r="U200" s="402" t="s">
        <v>139</v>
      </c>
      <c r="V200" s="402" t="s">
        <v>139</v>
      </c>
      <c r="W200" s="402" t="s">
        <v>139</v>
      </c>
      <c r="X200" s="81" t="s">
        <v>139</v>
      </c>
      <c r="Y200" s="42"/>
    </row>
    <row r="201" spans="1:26">
      <c r="A201" s="78" t="s">
        <v>244</v>
      </c>
      <c r="B201" s="79">
        <v>7.66</v>
      </c>
      <c r="C201" s="82" t="s">
        <v>64</v>
      </c>
      <c r="D201" s="81" t="s">
        <v>139</v>
      </c>
      <c r="E201" s="79">
        <v>6.5</v>
      </c>
      <c r="F201" s="82" t="s">
        <v>64</v>
      </c>
      <c r="G201" s="81" t="s">
        <v>139</v>
      </c>
      <c r="H201" s="79">
        <v>5.19</v>
      </c>
      <c r="I201" s="402" t="s">
        <v>64</v>
      </c>
      <c r="J201" s="402" t="s">
        <v>139</v>
      </c>
      <c r="K201" s="402" t="s">
        <v>139</v>
      </c>
      <c r="L201" s="81" t="s">
        <v>139</v>
      </c>
      <c r="M201" s="63"/>
      <c r="N201" s="79">
        <v>16.8</v>
      </c>
      <c r="O201" s="82" t="s">
        <v>62</v>
      </c>
      <c r="P201" s="81" t="s">
        <v>139</v>
      </c>
      <c r="Q201" s="79" t="s">
        <v>66</v>
      </c>
      <c r="R201" s="82" t="s">
        <v>139</v>
      </c>
      <c r="S201" s="81" t="s">
        <v>139</v>
      </c>
      <c r="T201" s="79" t="s">
        <v>66</v>
      </c>
      <c r="U201" s="402" t="s">
        <v>139</v>
      </c>
      <c r="V201" s="402" t="s">
        <v>139</v>
      </c>
      <c r="W201" s="402" t="s">
        <v>139</v>
      </c>
      <c r="X201" s="81" t="s">
        <v>139</v>
      </c>
      <c r="Y201" s="42"/>
    </row>
    <row r="202" spans="1:26">
      <c r="A202" s="78" t="s">
        <v>245</v>
      </c>
      <c r="B202" s="79">
        <v>6.45</v>
      </c>
      <c r="C202" s="82" t="s">
        <v>64</v>
      </c>
      <c r="D202" s="81" t="s">
        <v>139</v>
      </c>
      <c r="E202" s="79">
        <v>7.43</v>
      </c>
      <c r="F202" s="82" t="s">
        <v>64</v>
      </c>
      <c r="G202" s="81" t="s">
        <v>139</v>
      </c>
      <c r="H202" s="79">
        <v>7.13</v>
      </c>
      <c r="I202" s="402" t="s">
        <v>64</v>
      </c>
      <c r="J202" s="402" t="s">
        <v>139</v>
      </c>
      <c r="K202" s="402" t="s">
        <v>139</v>
      </c>
      <c r="L202" s="81" t="s">
        <v>139</v>
      </c>
      <c r="M202" s="63"/>
      <c r="N202" s="79">
        <v>14.34</v>
      </c>
      <c r="O202" s="82" t="s">
        <v>62</v>
      </c>
      <c r="P202" s="81" t="s">
        <v>139</v>
      </c>
      <c r="Q202" s="79">
        <v>18.329999999999998</v>
      </c>
      <c r="R202" s="82" t="s">
        <v>62</v>
      </c>
      <c r="S202" s="81" t="s">
        <v>139</v>
      </c>
      <c r="T202" s="79">
        <v>13.95</v>
      </c>
      <c r="U202" s="402" t="s">
        <v>62</v>
      </c>
      <c r="V202" s="402" t="s">
        <v>139</v>
      </c>
      <c r="W202" s="402" t="s">
        <v>139</v>
      </c>
      <c r="X202" s="81" t="s">
        <v>139</v>
      </c>
      <c r="Y202" s="42"/>
    </row>
    <row r="203" spans="1:26">
      <c r="A203" s="78" t="s">
        <v>246</v>
      </c>
      <c r="B203" s="79">
        <v>7.65</v>
      </c>
      <c r="C203" s="82" t="s">
        <v>64</v>
      </c>
      <c r="D203" s="81" t="s">
        <v>139</v>
      </c>
      <c r="E203" s="79">
        <v>7.89</v>
      </c>
      <c r="F203" s="82" t="s">
        <v>64</v>
      </c>
      <c r="G203" s="81" t="s">
        <v>139</v>
      </c>
      <c r="H203" s="79">
        <v>6.08</v>
      </c>
      <c r="I203" s="402" t="s">
        <v>64</v>
      </c>
      <c r="J203" s="402" t="s">
        <v>139</v>
      </c>
      <c r="K203" s="402" t="s">
        <v>139</v>
      </c>
      <c r="L203" s="81" t="s">
        <v>139</v>
      </c>
      <c r="M203" s="63"/>
      <c r="N203" s="79">
        <v>19.940000000000001</v>
      </c>
      <c r="O203" s="82" t="s">
        <v>62</v>
      </c>
      <c r="P203" s="81" t="s">
        <v>139</v>
      </c>
      <c r="Q203" s="79">
        <v>17.690000000000001</v>
      </c>
      <c r="R203" s="82" t="s">
        <v>62</v>
      </c>
      <c r="S203" s="81" t="s">
        <v>139</v>
      </c>
      <c r="T203" s="79" t="s">
        <v>66</v>
      </c>
      <c r="U203" s="402" t="s">
        <v>139</v>
      </c>
      <c r="V203" s="402" t="s">
        <v>139</v>
      </c>
      <c r="W203" s="402" t="s">
        <v>139</v>
      </c>
      <c r="X203" s="81" t="s">
        <v>139</v>
      </c>
      <c r="Y203" s="42"/>
    </row>
    <row r="204" spans="1:26">
      <c r="A204" s="78" t="s">
        <v>334</v>
      </c>
      <c r="B204" s="79">
        <v>8.91</v>
      </c>
      <c r="C204" s="82" t="s">
        <v>64</v>
      </c>
      <c r="D204" s="81" t="s">
        <v>139</v>
      </c>
      <c r="E204" s="79">
        <v>9</v>
      </c>
      <c r="F204" s="82" t="s">
        <v>64</v>
      </c>
      <c r="G204" s="81" t="s">
        <v>139</v>
      </c>
      <c r="H204" s="79">
        <v>7.93</v>
      </c>
      <c r="I204" s="402" t="s">
        <v>64</v>
      </c>
      <c r="J204" s="402" t="s">
        <v>139</v>
      </c>
      <c r="K204" s="402" t="s">
        <v>139</v>
      </c>
      <c r="L204" s="81" t="s">
        <v>139</v>
      </c>
      <c r="M204" s="63"/>
      <c r="N204" s="79">
        <v>22.07</v>
      </c>
      <c r="O204" s="82" t="s">
        <v>62</v>
      </c>
      <c r="P204" s="81" t="s">
        <v>139</v>
      </c>
      <c r="Q204" s="79">
        <v>31.03</v>
      </c>
      <c r="R204" s="82" t="s">
        <v>62</v>
      </c>
      <c r="S204" s="81" t="s">
        <v>139</v>
      </c>
      <c r="T204" s="79" t="s">
        <v>66</v>
      </c>
      <c r="U204" s="402" t="s">
        <v>139</v>
      </c>
      <c r="V204" s="402" t="s">
        <v>139</v>
      </c>
      <c r="W204" s="402" t="s">
        <v>139</v>
      </c>
      <c r="X204" s="81" t="s">
        <v>139</v>
      </c>
      <c r="Y204" s="42"/>
    </row>
    <row r="205" spans="1:26">
      <c r="A205" s="88"/>
      <c r="B205" s="81"/>
      <c r="C205" s="402"/>
      <c r="D205" s="81"/>
      <c r="E205" s="81"/>
      <c r="F205" s="402"/>
      <c r="G205" s="81"/>
      <c r="H205" s="81"/>
      <c r="I205" s="402"/>
      <c r="J205" s="402"/>
      <c r="K205" s="402"/>
      <c r="L205" s="81"/>
      <c r="M205" s="139"/>
      <c r="N205" s="81"/>
      <c r="O205" s="402"/>
      <c r="P205" s="81"/>
      <c r="Q205" s="81"/>
      <c r="R205" s="402"/>
      <c r="S205" s="81"/>
      <c r="T205" s="81"/>
      <c r="U205" s="402"/>
      <c r="V205" s="402"/>
      <c r="W205" s="402"/>
      <c r="X205" s="81"/>
      <c r="Y205" s="254"/>
      <c r="Z205" s="255"/>
    </row>
    <row r="206" spans="1:26">
      <c r="A206" s="64" t="s">
        <v>123</v>
      </c>
      <c r="B206" s="79"/>
      <c r="C206" s="82"/>
      <c r="D206" s="81"/>
      <c r="E206" s="79"/>
      <c r="F206" s="82"/>
      <c r="G206" s="81"/>
      <c r="H206" s="79"/>
      <c r="I206" s="402"/>
      <c r="J206" s="402"/>
      <c r="K206" s="402"/>
      <c r="L206" s="81"/>
      <c r="M206" s="63"/>
      <c r="N206" s="79"/>
      <c r="O206" s="82"/>
      <c r="P206" s="81"/>
      <c r="Q206" s="79"/>
      <c r="R206" s="82"/>
      <c r="S206" s="81"/>
      <c r="T206" s="79"/>
      <c r="U206" s="402"/>
      <c r="V206" s="402"/>
      <c r="W206" s="402"/>
      <c r="X206" s="81"/>
      <c r="Y206" s="42"/>
    </row>
    <row r="207" spans="1:26">
      <c r="A207" s="85" t="s">
        <v>166</v>
      </c>
      <c r="B207" s="79">
        <v>6.01</v>
      </c>
      <c r="C207" s="82" t="s">
        <v>139</v>
      </c>
      <c r="D207" s="81" t="s">
        <v>139</v>
      </c>
      <c r="E207" s="79">
        <v>5.58</v>
      </c>
      <c r="F207" s="82" t="s">
        <v>139</v>
      </c>
      <c r="G207" s="81" t="s">
        <v>139</v>
      </c>
      <c r="H207" s="79">
        <v>4.34</v>
      </c>
      <c r="I207" s="402" t="s">
        <v>139</v>
      </c>
      <c r="J207" s="402" t="s">
        <v>70</v>
      </c>
      <c r="K207" s="402" t="s">
        <v>139</v>
      </c>
      <c r="L207" s="81" t="s">
        <v>72</v>
      </c>
      <c r="M207" s="87"/>
      <c r="N207" s="79">
        <v>13.26</v>
      </c>
      <c r="O207" s="82" t="s">
        <v>62</v>
      </c>
      <c r="P207" s="81" t="s">
        <v>139</v>
      </c>
      <c r="Q207" s="79">
        <v>11.75</v>
      </c>
      <c r="R207" s="82" t="s">
        <v>62</v>
      </c>
      <c r="S207" s="81" t="s">
        <v>70</v>
      </c>
      <c r="T207" s="79">
        <v>14.56</v>
      </c>
      <c r="U207" s="402" t="s">
        <v>62</v>
      </c>
      <c r="V207" s="402" t="s">
        <v>139</v>
      </c>
      <c r="W207" s="402" t="s">
        <v>139</v>
      </c>
      <c r="X207" s="81" t="s">
        <v>139</v>
      </c>
      <c r="Y207" s="42"/>
    </row>
    <row r="208" spans="1:26">
      <c r="A208" s="85" t="s">
        <v>167</v>
      </c>
      <c r="B208" s="79">
        <v>20.149999999999999</v>
      </c>
      <c r="C208" s="82" t="s">
        <v>64</v>
      </c>
      <c r="D208" s="81" t="s">
        <v>70</v>
      </c>
      <c r="E208" s="79">
        <v>20.12</v>
      </c>
      <c r="F208" s="82" t="s">
        <v>64</v>
      </c>
      <c r="G208" s="81" t="s">
        <v>70</v>
      </c>
      <c r="H208" s="79">
        <v>19.21</v>
      </c>
      <c r="I208" s="402" t="s">
        <v>64</v>
      </c>
      <c r="J208" s="402" t="s">
        <v>70</v>
      </c>
      <c r="K208" s="402" t="s">
        <v>139</v>
      </c>
      <c r="L208" s="81" t="s">
        <v>139</v>
      </c>
      <c r="M208" s="87"/>
      <c r="N208" s="79">
        <v>54.74</v>
      </c>
      <c r="O208" s="82" t="s">
        <v>62</v>
      </c>
      <c r="P208" s="81" t="s">
        <v>70</v>
      </c>
      <c r="Q208" s="79">
        <v>48.21</v>
      </c>
      <c r="R208" s="82" t="s">
        <v>62</v>
      </c>
      <c r="S208" s="81" t="s">
        <v>70</v>
      </c>
      <c r="T208" s="79" t="s">
        <v>66</v>
      </c>
      <c r="U208" s="402" t="s">
        <v>139</v>
      </c>
      <c r="V208" s="402" t="s">
        <v>139</v>
      </c>
      <c r="W208" s="402" t="s">
        <v>139</v>
      </c>
      <c r="X208" s="81" t="s">
        <v>139</v>
      </c>
      <c r="Y208" s="42"/>
    </row>
    <row r="209" spans="1:25">
      <c r="A209" s="85" t="s">
        <v>168</v>
      </c>
      <c r="B209" s="79">
        <v>30.78</v>
      </c>
      <c r="C209" s="82" t="s">
        <v>64</v>
      </c>
      <c r="D209" s="81" t="s">
        <v>70</v>
      </c>
      <c r="E209" s="79">
        <v>24.76</v>
      </c>
      <c r="F209" s="82" t="s">
        <v>62</v>
      </c>
      <c r="G209" s="81" t="s">
        <v>70</v>
      </c>
      <c r="H209" s="79">
        <v>31.49</v>
      </c>
      <c r="I209" s="402" t="s">
        <v>62</v>
      </c>
      <c r="J209" s="402" t="s">
        <v>70</v>
      </c>
      <c r="K209" s="402" t="s">
        <v>139</v>
      </c>
      <c r="L209" s="81" t="s">
        <v>139</v>
      </c>
      <c r="M209" s="87"/>
      <c r="N209" s="79" t="s">
        <v>66</v>
      </c>
      <c r="O209" s="82" t="s">
        <v>139</v>
      </c>
      <c r="P209" s="81" t="s">
        <v>139</v>
      </c>
      <c r="Q209" s="79" t="s">
        <v>66</v>
      </c>
      <c r="R209" s="82" t="s">
        <v>139</v>
      </c>
      <c r="S209" s="81" t="s">
        <v>139</v>
      </c>
      <c r="T209" s="79" t="s">
        <v>66</v>
      </c>
      <c r="U209" s="402" t="s">
        <v>139</v>
      </c>
      <c r="V209" s="402" t="s">
        <v>139</v>
      </c>
      <c r="W209" s="402" t="s">
        <v>139</v>
      </c>
      <c r="X209" s="81" t="s">
        <v>139</v>
      </c>
      <c r="Y209" s="42"/>
    </row>
    <row r="210" spans="1:25">
      <c r="A210" s="78"/>
      <c r="B210" s="79"/>
      <c r="C210" s="82"/>
      <c r="D210" s="81"/>
      <c r="E210" s="79"/>
      <c r="F210" s="82"/>
      <c r="G210" s="81"/>
      <c r="H210" s="79"/>
      <c r="I210" s="402"/>
      <c r="J210" s="402"/>
      <c r="K210" s="402"/>
      <c r="L210" s="81"/>
      <c r="M210" s="63"/>
      <c r="N210" s="79"/>
      <c r="O210" s="82"/>
      <c r="P210" s="81"/>
      <c r="Q210" s="79"/>
      <c r="R210" s="82"/>
      <c r="S210" s="81"/>
      <c r="T210" s="79"/>
      <c r="U210" s="402"/>
      <c r="V210" s="402"/>
      <c r="W210" s="402"/>
      <c r="X210" s="81"/>
      <c r="Y210" s="42"/>
    </row>
    <row r="211" spans="1:25">
      <c r="A211" s="64" t="s">
        <v>103</v>
      </c>
      <c r="B211" s="79"/>
      <c r="C211" s="82"/>
      <c r="D211" s="81"/>
      <c r="E211" s="79"/>
      <c r="F211" s="82"/>
      <c r="G211" s="81"/>
      <c r="H211" s="79"/>
      <c r="I211" s="402"/>
      <c r="J211" s="402"/>
      <c r="K211" s="402"/>
      <c r="L211" s="81"/>
      <c r="M211" s="63"/>
      <c r="N211" s="79"/>
      <c r="O211" s="82"/>
      <c r="P211" s="81"/>
      <c r="Q211" s="79"/>
      <c r="R211" s="82"/>
      <c r="S211" s="81"/>
      <c r="T211" s="79"/>
      <c r="U211" s="402"/>
      <c r="V211" s="402"/>
      <c r="W211" s="402"/>
      <c r="X211" s="81"/>
      <c r="Y211" s="42"/>
    </row>
    <row r="212" spans="1:25">
      <c r="A212" s="84" t="s">
        <v>313</v>
      </c>
      <c r="B212" s="79">
        <v>16.43</v>
      </c>
      <c r="C212" s="82" t="s">
        <v>139</v>
      </c>
      <c r="D212" s="81" t="s">
        <v>70</v>
      </c>
      <c r="E212" s="79">
        <v>13.69</v>
      </c>
      <c r="F212" s="82" t="s">
        <v>64</v>
      </c>
      <c r="G212" s="81" t="s">
        <v>70</v>
      </c>
      <c r="H212" s="79">
        <v>12.95</v>
      </c>
      <c r="I212" s="402" t="s">
        <v>64</v>
      </c>
      <c r="J212" s="402" t="s">
        <v>70</v>
      </c>
      <c r="K212" s="402" t="s">
        <v>139</v>
      </c>
      <c r="L212" s="81" t="s">
        <v>139</v>
      </c>
      <c r="M212" s="63"/>
      <c r="N212" s="79">
        <v>56.75</v>
      </c>
      <c r="O212" s="82" t="s">
        <v>62</v>
      </c>
      <c r="P212" s="81" t="s">
        <v>70</v>
      </c>
      <c r="Q212" s="79">
        <v>47.5</v>
      </c>
      <c r="R212" s="82" t="s">
        <v>62</v>
      </c>
      <c r="S212" s="81" t="s">
        <v>70</v>
      </c>
      <c r="T212" s="79" t="s">
        <v>66</v>
      </c>
      <c r="U212" s="402" t="s">
        <v>139</v>
      </c>
      <c r="V212" s="402" t="s">
        <v>139</v>
      </c>
      <c r="W212" s="402" t="s">
        <v>139</v>
      </c>
      <c r="X212" s="81" t="s">
        <v>139</v>
      </c>
      <c r="Y212" s="42"/>
    </row>
    <row r="213" spans="1:25">
      <c r="A213" s="84">
        <v>7</v>
      </c>
      <c r="B213" s="79">
        <v>8.27</v>
      </c>
      <c r="C213" s="82" t="s">
        <v>64</v>
      </c>
      <c r="D213" s="81" t="s">
        <v>139</v>
      </c>
      <c r="E213" s="79">
        <v>13.87</v>
      </c>
      <c r="F213" s="82" t="s">
        <v>64</v>
      </c>
      <c r="G213" s="81" t="s">
        <v>70</v>
      </c>
      <c r="H213" s="79">
        <v>7.78</v>
      </c>
      <c r="I213" s="402" t="s">
        <v>64</v>
      </c>
      <c r="J213" s="402" t="s">
        <v>139</v>
      </c>
      <c r="K213" s="402" t="s">
        <v>139</v>
      </c>
      <c r="L213" s="81" t="s">
        <v>139</v>
      </c>
      <c r="M213" s="63"/>
      <c r="N213" s="79">
        <v>18.82</v>
      </c>
      <c r="O213" s="82" t="s">
        <v>62</v>
      </c>
      <c r="P213" s="81" t="s">
        <v>139</v>
      </c>
      <c r="Q213" s="79">
        <v>28.37</v>
      </c>
      <c r="R213" s="82" t="s">
        <v>62</v>
      </c>
      <c r="S213" s="81" t="s">
        <v>139</v>
      </c>
      <c r="T213" s="79">
        <v>18.45</v>
      </c>
      <c r="U213" s="402" t="s">
        <v>62</v>
      </c>
      <c r="V213" s="402" t="s">
        <v>139</v>
      </c>
      <c r="W213" s="402" t="s">
        <v>139</v>
      </c>
      <c r="X213" s="81" t="s">
        <v>139</v>
      </c>
      <c r="Y213" s="42"/>
    </row>
    <row r="214" spans="1:25">
      <c r="A214" s="84">
        <v>8</v>
      </c>
      <c r="B214" s="79">
        <v>7.19</v>
      </c>
      <c r="C214" s="82" t="s">
        <v>64</v>
      </c>
      <c r="D214" s="81" t="s">
        <v>139</v>
      </c>
      <c r="E214" s="79">
        <v>6.69</v>
      </c>
      <c r="F214" s="82" t="s">
        <v>64</v>
      </c>
      <c r="G214" s="81" t="s">
        <v>139</v>
      </c>
      <c r="H214" s="79">
        <v>5.95</v>
      </c>
      <c r="I214" s="402" t="s">
        <v>64</v>
      </c>
      <c r="J214" s="402" t="s">
        <v>139</v>
      </c>
      <c r="K214" s="402" t="s">
        <v>139</v>
      </c>
      <c r="L214" s="81" t="s">
        <v>139</v>
      </c>
      <c r="M214" s="63"/>
      <c r="N214" s="79">
        <v>15.16</v>
      </c>
      <c r="O214" s="82" t="s">
        <v>62</v>
      </c>
      <c r="P214" s="81" t="s">
        <v>139</v>
      </c>
      <c r="Q214" s="79">
        <v>17.260000000000002</v>
      </c>
      <c r="R214" s="82" t="s">
        <v>62</v>
      </c>
      <c r="S214" s="81" t="s">
        <v>139</v>
      </c>
      <c r="T214" s="79" t="s">
        <v>66</v>
      </c>
      <c r="U214" s="402" t="s">
        <v>139</v>
      </c>
      <c r="V214" s="402" t="s">
        <v>139</v>
      </c>
      <c r="W214" s="402" t="s">
        <v>139</v>
      </c>
      <c r="X214" s="81" t="s">
        <v>139</v>
      </c>
      <c r="Y214" s="42"/>
    </row>
    <row r="215" spans="1:25">
      <c r="A215" s="84">
        <v>9</v>
      </c>
      <c r="B215" s="79">
        <v>5.94</v>
      </c>
      <c r="C215" s="82" t="s">
        <v>64</v>
      </c>
      <c r="D215" s="81" t="s">
        <v>139</v>
      </c>
      <c r="E215" s="79">
        <v>4.1500000000000004</v>
      </c>
      <c r="F215" s="82" t="s">
        <v>64</v>
      </c>
      <c r="G215" s="81" t="s">
        <v>70</v>
      </c>
      <c r="H215" s="79">
        <v>4.76</v>
      </c>
      <c r="I215" s="402" t="s">
        <v>64</v>
      </c>
      <c r="J215" s="402" t="s">
        <v>139</v>
      </c>
      <c r="K215" s="402" t="s">
        <v>139</v>
      </c>
      <c r="L215" s="81" t="s">
        <v>139</v>
      </c>
      <c r="M215" s="63"/>
      <c r="N215" s="79">
        <v>10.45</v>
      </c>
      <c r="O215" s="82" t="s">
        <v>62</v>
      </c>
      <c r="P215" s="81" t="s">
        <v>70</v>
      </c>
      <c r="Q215" s="79">
        <v>5.04</v>
      </c>
      <c r="R215" s="82" t="s">
        <v>62</v>
      </c>
      <c r="S215" s="81" t="s">
        <v>70</v>
      </c>
      <c r="T215" s="79" t="s">
        <v>66</v>
      </c>
      <c r="U215" s="402" t="s">
        <v>139</v>
      </c>
      <c r="V215" s="402" t="s">
        <v>139</v>
      </c>
      <c r="W215" s="402" t="s">
        <v>139</v>
      </c>
      <c r="X215" s="81" t="s">
        <v>139</v>
      </c>
      <c r="Y215" s="42"/>
    </row>
    <row r="216" spans="1:25">
      <c r="A216" s="84" t="s">
        <v>314</v>
      </c>
      <c r="B216" s="79">
        <v>3.78</v>
      </c>
      <c r="C216" s="82" t="s">
        <v>64</v>
      </c>
      <c r="D216" s="81" t="s">
        <v>70</v>
      </c>
      <c r="E216" s="79">
        <v>3.42</v>
      </c>
      <c r="F216" s="82" t="s">
        <v>64</v>
      </c>
      <c r="G216" s="81" t="s">
        <v>70</v>
      </c>
      <c r="H216" s="79">
        <v>3.13</v>
      </c>
      <c r="I216" s="402" t="s">
        <v>64</v>
      </c>
      <c r="J216" s="402" t="s">
        <v>70</v>
      </c>
      <c r="K216" s="402" t="s">
        <v>139</v>
      </c>
      <c r="L216" s="81" t="s">
        <v>139</v>
      </c>
      <c r="M216" s="63"/>
      <c r="N216" s="79">
        <v>8.35</v>
      </c>
      <c r="O216" s="82" t="s">
        <v>62</v>
      </c>
      <c r="P216" s="81" t="s">
        <v>70</v>
      </c>
      <c r="Q216" s="79" t="s">
        <v>66</v>
      </c>
      <c r="R216" s="82" t="s">
        <v>139</v>
      </c>
      <c r="S216" s="81" t="s">
        <v>139</v>
      </c>
      <c r="T216" s="79" t="s">
        <v>66</v>
      </c>
      <c r="U216" s="402" t="s">
        <v>139</v>
      </c>
      <c r="V216" s="402" t="s">
        <v>139</v>
      </c>
      <c r="W216" s="402" t="s">
        <v>139</v>
      </c>
      <c r="X216" s="81" t="s">
        <v>139</v>
      </c>
      <c r="Y216" s="42"/>
    </row>
    <row r="217" spans="1:25">
      <c r="A217" s="78"/>
      <c r="B217" s="79"/>
      <c r="C217" s="82"/>
      <c r="D217" s="81"/>
      <c r="E217" s="79"/>
      <c r="F217" s="82"/>
      <c r="G217" s="81"/>
      <c r="H217" s="79"/>
      <c r="I217" s="402"/>
      <c r="J217" s="402"/>
      <c r="K217" s="402"/>
      <c r="L217" s="81"/>
      <c r="M217" s="63"/>
      <c r="N217" s="79"/>
      <c r="O217" s="82"/>
      <c r="P217" s="81"/>
      <c r="Q217" s="79"/>
      <c r="R217" s="82"/>
      <c r="S217" s="81"/>
      <c r="T217" s="79"/>
      <c r="U217" s="402"/>
      <c r="V217" s="402"/>
      <c r="W217" s="402"/>
      <c r="X217" s="81"/>
      <c r="Y217" s="42"/>
    </row>
    <row r="218" spans="1:25">
      <c r="A218" s="64" t="s">
        <v>165</v>
      </c>
      <c r="B218" s="79"/>
      <c r="C218" s="82"/>
      <c r="D218" s="81"/>
      <c r="E218" s="79"/>
      <c r="F218" s="82"/>
      <c r="G218" s="81"/>
      <c r="H218" s="79"/>
      <c r="I218" s="402"/>
      <c r="J218" s="402"/>
      <c r="K218" s="402"/>
      <c r="L218" s="81"/>
      <c r="M218" s="63"/>
      <c r="N218" s="79"/>
      <c r="O218" s="82"/>
      <c r="P218" s="81"/>
      <c r="Q218" s="79"/>
      <c r="R218" s="82"/>
      <c r="S218" s="81"/>
      <c r="T218" s="79"/>
      <c r="U218" s="402"/>
      <c r="V218" s="402"/>
      <c r="W218" s="402"/>
      <c r="X218" s="81"/>
      <c r="Y218" s="42"/>
    </row>
    <row r="219" spans="1:25">
      <c r="A219" s="84" t="s">
        <v>315</v>
      </c>
      <c r="B219" s="79">
        <v>17.850000000000001</v>
      </c>
      <c r="C219" s="82" t="s">
        <v>64</v>
      </c>
      <c r="D219" s="81" t="s">
        <v>70</v>
      </c>
      <c r="E219" s="79">
        <v>16.95</v>
      </c>
      <c r="F219" s="82" t="s">
        <v>64</v>
      </c>
      <c r="G219" s="81" t="s">
        <v>70</v>
      </c>
      <c r="H219" s="79">
        <v>11.93</v>
      </c>
      <c r="I219" s="402" t="s">
        <v>64</v>
      </c>
      <c r="J219" s="402" t="s">
        <v>70</v>
      </c>
      <c r="K219" s="402" t="s">
        <v>139</v>
      </c>
      <c r="L219" s="81" t="s">
        <v>139</v>
      </c>
      <c r="M219" s="63"/>
      <c r="N219" s="79">
        <v>59.58</v>
      </c>
      <c r="O219" s="82" t="s">
        <v>62</v>
      </c>
      <c r="P219" s="81" t="s">
        <v>70</v>
      </c>
      <c r="Q219" s="79">
        <v>55.49</v>
      </c>
      <c r="R219" s="82" t="s">
        <v>62</v>
      </c>
      <c r="S219" s="81" t="s">
        <v>70</v>
      </c>
      <c r="T219" s="79" t="s">
        <v>66</v>
      </c>
      <c r="U219" s="402" t="s">
        <v>139</v>
      </c>
      <c r="V219" s="402" t="s">
        <v>139</v>
      </c>
      <c r="W219" s="402" t="s">
        <v>139</v>
      </c>
      <c r="X219" s="81" t="s">
        <v>139</v>
      </c>
      <c r="Y219" s="42"/>
    </row>
    <row r="220" spans="1:25">
      <c r="A220" s="84">
        <v>7</v>
      </c>
      <c r="B220" s="79">
        <v>10.53</v>
      </c>
      <c r="C220" s="82" t="s">
        <v>64</v>
      </c>
      <c r="D220" s="81" t="s">
        <v>139</v>
      </c>
      <c r="E220" s="79">
        <v>13.13</v>
      </c>
      <c r="F220" s="82" t="s">
        <v>64</v>
      </c>
      <c r="G220" s="81" t="s">
        <v>70</v>
      </c>
      <c r="H220" s="79">
        <v>7.61</v>
      </c>
      <c r="I220" s="402" t="s">
        <v>64</v>
      </c>
      <c r="J220" s="402" t="s">
        <v>139</v>
      </c>
      <c r="K220" s="402" t="s">
        <v>139</v>
      </c>
      <c r="L220" s="81" t="s">
        <v>139</v>
      </c>
      <c r="M220" s="63"/>
      <c r="N220" s="79">
        <v>18.09</v>
      </c>
      <c r="O220" s="82" t="s">
        <v>62</v>
      </c>
      <c r="P220" s="81" t="s">
        <v>139</v>
      </c>
      <c r="Q220" s="79">
        <v>40.22</v>
      </c>
      <c r="R220" s="82" t="s">
        <v>62</v>
      </c>
      <c r="S220" s="81" t="s">
        <v>139</v>
      </c>
      <c r="T220" s="79" t="s">
        <v>66</v>
      </c>
      <c r="U220" s="402" t="s">
        <v>139</v>
      </c>
      <c r="V220" s="402" t="s">
        <v>139</v>
      </c>
      <c r="W220" s="402" t="s">
        <v>139</v>
      </c>
      <c r="X220" s="81" t="s">
        <v>139</v>
      </c>
      <c r="Y220" s="42"/>
    </row>
    <row r="221" spans="1:25">
      <c r="A221" s="84">
        <v>8</v>
      </c>
      <c r="B221" s="79">
        <v>6.05</v>
      </c>
      <c r="C221" s="82" t="s">
        <v>64</v>
      </c>
      <c r="D221" s="81" t="s">
        <v>139</v>
      </c>
      <c r="E221" s="79">
        <v>6.43</v>
      </c>
      <c r="F221" s="82" t="s">
        <v>64</v>
      </c>
      <c r="G221" s="81" t="s">
        <v>139</v>
      </c>
      <c r="H221" s="79">
        <v>6.44</v>
      </c>
      <c r="I221" s="402" t="s">
        <v>64</v>
      </c>
      <c r="J221" s="402" t="s">
        <v>139</v>
      </c>
      <c r="K221" s="402" t="s">
        <v>139</v>
      </c>
      <c r="L221" s="81" t="s">
        <v>139</v>
      </c>
      <c r="M221" s="63"/>
      <c r="N221" s="79">
        <v>11.64</v>
      </c>
      <c r="O221" s="82" t="s">
        <v>62</v>
      </c>
      <c r="P221" s="81" t="s">
        <v>139</v>
      </c>
      <c r="Q221" s="79">
        <v>10.49</v>
      </c>
      <c r="R221" s="82" t="s">
        <v>62</v>
      </c>
      <c r="S221" s="81" t="s">
        <v>139</v>
      </c>
      <c r="T221" s="79" t="s">
        <v>66</v>
      </c>
      <c r="U221" s="402" t="s">
        <v>139</v>
      </c>
      <c r="V221" s="402" t="s">
        <v>139</v>
      </c>
      <c r="W221" s="402" t="s">
        <v>139</v>
      </c>
      <c r="X221" s="81" t="s">
        <v>139</v>
      </c>
      <c r="Y221" s="42"/>
    </row>
    <row r="222" spans="1:25">
      <c r="A222" s="84">
        <v>9</v>
      </c>
      <c r="B222" s="79">
        <v>6.73</v>
      </c>
      <c r="C222" s="82" t="s">
        <v>64</v>
      </c>
      <c r="D222" s="81" t="s">
        <v>139</v>
      </c>
      <c r="E222" s="79">
        <v>6.23</v>
      </c>
      <c r="F222" s="82" t="s">
        <v>64</v>
      </c>
      <c r="G222" s="81" t="s">
        <v>139</v>
      </c>
      <c r="H222" s="79">
        <v>7.04</v>
      </c>
      <c r="I222" s="402" t="s">
        <v>64</v>
      </c>
      <c r="J222" s="402" t="s">
        <v>139</v>
      </c>
      <c r="K222" s="402" t="s">
        <v>139</v>
      </c>
      <c r="L222" s="81" t="s">
        <v>139</v>
      </c>
      <c r="M222" s="63"/>
      <c r="N222" s="79">
        <v>16.73</v>
      </c>
      <c r="O222" s="82" t="s">
        <v>62</v>
      </c>
      <c r="P222" s="81" t="s">
        <v>139</v>
      </c>
      <c r="Q222" s="79">
        <v>9.92</v>
      </c>
      <c r="R222" s="82" t="s">
        <v>62</v>
      </c>
      <c r="S222" s="81" t="s">
        <v>70</v>
      </c>
      <c r="T222" s="79" t="s">
        <v>66</v>
      </c>
      <c r="U222" s="402" t="s">
        <v>139</v>
      </c>
      <c r="V222" s="402" t="s">
        <v>139</v>
      </c>
      <c r="W222" s="402" t="s">
        <v>139</v>
      </c>
      <c r="X222" s="81" t="s">
        <v>139</v>
      </c>
      <c r="Y222" s="42"/>
    </row>
    <row r="223" spans="1:25">
      <c r="A223" s="227" t="s">
        <v>316</v>
      </c>
      <c r="B223" s="92">
        <v>4.3499999999999996</v>
      </c>
      <c r="C223" s="95" t="s">
        <v>64</v>
      </c>
      <c r="D223" s="94" t="s">
        <v>70</v>
      </c>
      <c r="E223" s="92">
        <v>3.18</v>
      </c>
      <c r="F223" s="95" t="s">
        <v>64</v>
      </c>
      <c r="G223" s="94" t="s">
        <v>70</v>
      </c>
      <c r="H223" s="92">
        <v>2.77</v>
      </c>
      <c r="I223" s="93" t="s">
        <v>64</v>
      </c>
      <c r="J223" s="93" t="s">
        <v>70</v>
      </c>
      <c r="K223" s="93" t="s">
        <v>139</v>
      </c>
      <c r="L223" s="94" t="s">
        <v>139</v>
      </c>
      <c r="M223" s="63"/>
      <c r="N223" s="92">
        <v>11.02</v>
      </c>
      <c r="O223" s="95" t="s">
        <v>62</v>
      </c>
      <c r="P223" s="94" t="s">
        <v>139</v>
      </c>
      <c r="Q223" s="92" t="s">
        <v>66</v>
      </c>
      <c r="R223" s="95" t="s">
        <v>139</v>
      </c>
      <c r="S223" s="94" t="s">
        <v>139</v>
      </c>
      <c r="T223" s="92">
        <v>6.38</v>
      </c>
      <c r="U223" s="93" t="s">
        <v>62</v>
      </c>
      <c r="V223" s="93" t="s">
        <v>70</v>
      </c>
      <c r="W223" s="93" t="s">
        <v>139</v>
      </c>
      <c r="X223" s="94" t="s">
        <v>139</v>
      </c>
      <c r="Y223" s="42"/>
    </row>
    <row r="224" spans="1:25">
      <c r="A224" s="42"/>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42"/>
    </row>
    <row r="225" spans="1:25" ht="28.35" customHeight="1">
      <c r="A225" s="504" t="s">
        <v>356</v>
      </c>
      <c r="B225" s="504"/>
      <c r="C225" s="504"/>
      <c r="D225" s="504"/>
      <c r="E225" s="504"/>
      <c r="F225" s="504"/>
      <c r="G225" s="504"/>
      <c r="H225" s="504"/>
      <c r="I225" s="504"/>
      <c r="J225" s="504"/>
      <c r="K225" s="504"/>
      <c r="L225" s="504"/>
      <c r="M225" s="504"/>
      <c r="N225" s="504"/>
      <c r="O225" s="504"/>
      <c r="P225" s="504"/>
      <c r="Q225" s="504"/>
      <c r="R225" s="504"/>
      <c r="S225" s="504"/>
      <c r="T225" s="504"/>
      <c r="U225" s="504"/>
      <c r="V225" s="504"/>
      <c r="W225" s="504"/>
      <c r="X225" s="504"/>
      <c r="Y225" s="42"/>
    </row>
    <row r="226" spans="1:25" ht="28.35" customHeight="1">
      <c r="A226" s="505" t="s">
        <v>357</v>
      </c>
      <c r="B226" s="505"/>
      <c r="C226" s="505"/>
      <c r="D226" s="505"/>
      <c r="E226" s="505"/>
      <c r="F226" s="505"/>
      <c r="G226" s="505"/>
      <c r="H226" s="505"/>
      <c r="I226" s="505"/>
      <c r="J226" s="505"/>
      <c r="K226" s="505"/>
      <c r="L226" s="505"/>
      <c r="M226" s="505"/>
      <c r="N226" s="505"/>
      <c r="O226" s="505"/>
      <c r="P226" s="505"/>
      <c r="Q226" s="505"/>
      <c r="R226" s="505"/>
      <c r="S226" s="505"/>
      <c r="T226" s="505"/>
      <c r="U226" s="505"/>
      <c r="V226" s="505"/>
      <c r="W226" s="505"/>
      <c r="X226" s="505"/>
      <c r="Y226" s="42"/>
    </row>
    <row r="227" spans="1:25" ht="27" customHeight="1">
      <c r="A227" s="504" t="s">
        <v>358</v>
      </c>
      <c r="B227" s="504"/>
      <c r="C227" s="504"/>
      <c r="D227" s="504"/>
      <c r="E227" s="504"/>
      <c r="F227" s="504"/>
      <c r="G227" s="504"/>
      <c r="H227" s="504"/>
      <c r="I227" s="504"/>
      <c r="J227" s="504"/>
      <c r="K227" s="504"/>
      <c r="L227" s="504"/>
      <c r="M227" s="504"/>
      <c r="N227" s="504"/>
      <c r="O227" s="504"/>
      <c r="P227" s="504"/>
      <c r="Q227" s="504"/>
      <c r="R227" s="504"/>
      <c r="S227" s="504"/>
      <c r="T227" s="504"/>
      <c r="U227" s="504"/>
      <c r="V227" s="504"/>
      <c r="W227" s="504"/>
      <c r="X227" s="504"/>
      <c r="Y227" s="42"/>
    </row>
    <row r="228" spans="1:25" ht="27" customHeight="1">
      <c r="A228" s="504" t="s">
        <v>359</v>
      </c>
      <c r="B228" s="504"/>
      <c r="C228" s="504"/>
      <c r="D228" s="504"/>
      <c r="E228" s="504"/>
      <c r="F228" s="504"/>
      <c r="G228" s="504"/>
      <c r="H228" s="504"/>
      <c r="I228" s="504"/>
      <c r="J228" s="504"/>
      <c r="K228" s="504"/>
      <c r="L228" s="504"/>
      <c r="M228" s="504"/>
      <c r="N228" s="504"/>
      <c r="O228" s="504"/>
      <c r="P228" s="504"/>
      <c r="Q228" s="504"/>
      <c r="R228" s="504"/>
      <c r="S228" s="504"/>
      <c r="T228" s="504"/>
      <c r="U228" s="504"/>
      <c r="V228" s="504"/>
      <c r="W228" s="504"/>
      <c r="X228" s="504"/>
      <c r="Y228" s="42"/>
    </row>
    <row r="229" spans="1:25">
      <c r="A229" s="504" t="s">
        <v>247</v>
      </c>
      <c r="B229" s="504"/>
      <c r="C229" s="504"/>
      <c r="D229" s="504"/>
      <c r="E229" s="504"/>
      <c r="F229" s="504"/>
      <c r="G229" s="504"/>
      <c r="H229" s="504"/>
      <c r="I229" s="504"/>
      <c r="J229" s="504"/>
      <c r="K229" s="504"/>
      <c r="L229" s="504"/>
      <c r="M229" s="504"/>
      <c r="N229" s="504"/>
      <c r="O229" s="504"/>
      <c r="P229" s="504"/>
      <c r="Q229" s="504"/>
      <c r="R229" s="504"/>
      <c r="S229" s="504"/>
      <c r="T229" s="504"/>
      <c r="U229" s="504"/>
      <c r="V229" s="504"/>
      <c r="W229" s="504"/>
      <c r="X229" s="504"/>
      <c r="Y229" s="42"/>
    </row>
    <row r="230" spans="1:25">
      <c r="A230" s="503" t="s">
        <v>368</v>
      </c>
      <c r="B230" s="503"/>
      <c r="C230" s="503"/>
      <c r="D230" s="503"/>
      <c r="E230" s="503"/>
      <c r="F230" s="503"/>
      <c r="G230" s="503"/>
      <c r="H230" s="503"/>
      <c r="I230" s="503"/>
      <c r="J230" s="503"/>
      <c r="K230" s="503"/>
      <c r="L230" s="503"/>
      <c r="M230" s="503"/>
      <c r="N230" s="503"/>
      <c r="O230" s="503"/>
      <c r="P230" s="503"/>
      <c r="Q230" s="503"/>
      <c r="R230" s="503"/>
      <c r="S230" s="503"/>
      <c r="T230" s="503"/>
      <c r="U230" s="503"/>
      <c r="V230" s="503"/>
      <c r="W230" s="503"/>
      <c r="X230" s="503"/>
    </row>
    <row r="231" spans="1:25">
      <c r="A231" s="199" t="s">
        <v>396</v>
      </c>
    </row>
    <row r="233" spans="1:25" ht="15">
      <c r="A233" s="97" t="s">
        <v>248</v>
      </c>
    </row>
  </sheetData>
  <mergeCells count="20">
    <mergeCell ref="N12:P12"/>
    <mergeCell ref="Q12:S12"/>
    <mergeCell ref="T12:X12"/>
    <mergeCell ref="B12:D12"/>
    <mergeCell ref="E12:G12"/>
    <mergeCell ref="H12:L12"/>
    <mergeCell ref="B11:L11"/>
    <mergeCell ref="N11:X11"/>
    <mergeCell ref="N10:P10"/>
    <mergeCell ref="Q10:S10"/>
    <mergeCell ref="T10:X10"/>
    <mergeCell ref="B10:D10"/>
    <mergeCell ref="E10:G10"/>
    <mergeCell ref="H10:L10"/>
    <mergeCell ref="A230:X230"/>
    <mergeCell ref="A225:X225"/>
    <mergeCell ref="A226:X226"/>
    <mergeCell ref="A227:X227"/>
    <mergeCell ref="A228:X228"/>
    <mergeCell ref="A229:X229"/>
  </mergeCells>
  <hyperlinks>
    <hyperlink ref="A233" location="Contents!A1" display="Return to contents" xr:uid="{37CB6C53-ED42-491D-9A11-3B43C3B984E1}"/>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3988F-5F23-4A75-8306-2FCCB672823B}">
  <sheetPr codeName="Sheet16"/>
  <dimension ref="A7:N226"/>
  <sheetViews>
    <sheetView showGridLines="0" workbookViewId="0">
      <pane ySplit="13" topLeftCell="A14" activePane="bottomLeft" state="frozen"/>
      <selection pane="bottomLeft" activeCell="A14" sqref="A14"/>
    </sheetView>
  </sheetViews>
  <sheetFormatPr defaultColWidth="9.140625" defaultRowHeight="14.25"/>
  <cols>
    <col min="1" max="1" width="39" style="1" customWidth="1"/>
    <col min="2" max="2" width="9.7109375" style="61" bestFit="1" customWidth="1"/>
    <col min="3" max="3" width="10.7109375" style="61" customWidth="1"/>
    <col min="4" max="4" width="9.7109375" style="61" bestFit="1" customWidth="1"/>
    <col min="5" max="5" width="4.140625" style="124" customWidth="1"/>
    <col min="6" max="6" width="9.7109375" style="61" bestFit="1" customWidth="1"/>
    <col min="7" max="7" width="11.42578125" style="61" customWidth="1"/>
    <col min="8" max="8" width="9.7109375" style="61" bestFit="1" customWidth="1"/>
    <col min="9" max="9" width="3.42578125" style="1" customWidth="1"/>
    <col min="10" max="16384" width="9.140625" style="1"/>
  </cols>
  <sheetData>
    <row r="7" spans="1:9" ht="15">
      <c r="A7" s="374" t="s">
        <v>501</v>
      </c>
      <c r="B7" s="63"/>
      <c r="C7" s="63"/>
      <c r="D7" s="63"/>
      <c r="E7" s="99"/>
      <c r="F7" s="63"/>
      <c r="G7" s="63"/>
      <c r="H7" s="63"/>
      <c r="I7" s="96"/>
    </row>
    <row r="8" spans="1:9" ht="15">
      <c r="A8" s="98"/>
      <c r="B8" s="63"/>
      <c r="C8" s="63"/>
      <c r="D8" s="63"/>
      <c r="E8" s="99"/>
      <c r="F8" s="63"/>
      <c r="G8" s="63"/>
      <c r="H8" s="63"/>
      <c r="I8" s="96"/>
    </row>
    <row r="9" spans="1:9">
      <c r="A9" s="545" t="s">
        <v>502</v>
      </c>
      <c r="B9" s="546"/>
      <c r="C9" s="546"/>
      <c r="D9" s="546"/>
      <c r="E9" s="546"/>
      <c r="F9" s="546"/>
      <c r="G9" s="546"/>
      <c r="H9" s="546"/>
      <c r="I9" s="96"/>
    </row>
    <row r="10" spans="1:9" ht="56.25" customHeight="1">
      <c r="A10" s="102"/>
      <c r="B10" s="262" t="s">
        <v>367</v>
      </c>
      <c r="C10" s="393" t="s">
        <v>401</v>
      </c>
      <c r="D10" s="262" t="s">
        <v>402</v>
      </c>
      <c r="E10" s="403"/>
      <c r="F10" s="262" t="s">
        <v>367</v>
      </c>
      <c r="G10" s="393" t="s">
        <v>401</v>
      </c>
      <c r="H10" s="262" t="s">
        <v>402</v>
      </c>
      <c r="I10" s="96"/>
    </row>
    <row r="11" spans="1:9" ht="50.45" customHeight="1">
      <c r="A11" s="103" t="s">
        <v>341</v>
      </c>
      <c r="B11" s="494" t="s">
        <v>130</v>
      </c>
      <c r="C11" s="495"/>
      <c r="D11" s="496"/>
      <c r="E11" s="104"/>
      <c r="F11" s="494" t="s">
        <v>268</v>
      </c>
      <c r="G11" s="495"/>
      <c r="H11" s="496"/>
      <c r="I11" s="96"/>
    </row>
    <row r="12" spans="1:9" ht="32.25" customHeight="1">
      <c r="A12" s="105"/>
      <c r="B12" s="106" t="s">
        <v>249</v>
      </c>
      <c r="C12" s="405" t="s">
        <v>249</v>
      </c>
      <c r="D12" s="106" t="s">
        <v>249</v>
      </c>
      <c r="E12" s="404" t="s">
        <v>74</v>
      </c>
      <c r="F12" s="110" t="s">
        <v>250</v>
      </c>
      <c r="G12" s="392" t="s">
        <v>250</v>
      </c>
      <c r="H12" s="110" t="s">
        <v>250</v>
      </c>
      <c r="I12" s="96"/>
    </row>
    <row r="13" spans="1:9">
      <c r="A13" s="72" t="s">
        <v>105</v>
      </c>
      <c r="B13" s="185">
        <v>0.86</v>
      </c>
      <c r="C13" s="185">
        <v>0.97</v>
      </c>
      <c r="D13" s="185">
        <v>0.87</v>
      </c>
      <c r="E13" s="104"/>
      <c r="F13" s="185">
        <v>17.64</v>
      </c>
      <c r="G13" s="185">
        <v>19.920000000000002</v>
      </c>
      <c r="H13" s="185">
        <v>40.700000000000003</v>
      </c>
      <c r="I13" s="96"/>
    </row>
    <row r="14" spans="1:9">
      <c r="A14" s="100" t="s">
        <v>320</v>
      </c>
      <c r="B14" s="74"/>
      <c r="C14" s="74"/>
      <c r="D14" s="74"/>
      <c r="E14" s="104"/>
      <c r="F14" s="74"/>
      <c r="G14" s="74"/>
      <c r="H14" s="74"/>
      <c r="I14" s="96"/>
    </row>
    <row r="15" spans="1:9">
      <c r="A15" s="111" t="s">
        <v>136</v>
      </c>
      <c r="B15" s="79">
        <v>1.28</v>
      </c>
      <c r="C15" s="79">
        <v>1.48</v>
      </c>
      <c r="D15" s="79">
        <v>1.34</v>
      </c>
      <c r="E15" s="104"/>
      <c r="F15" s="79">
        <v>30.58</v>
      </c>
      <c r="G15" s="79">
        <v>26.57</v>
      </c>
      <c r="H15" s="79" t="s">
        <v>66</v>
      </c>
      <c r="I15" s="96"/>
    </row>
    <row r="16" spans="1:9">
      <c r="A16" s="111" t="s">
        <v>137</v>
      </c>
      <c r="B16" s="79">
        <v>1.05</v>
      </c>
      <c r="C16" s="79">
        <v>1.1499999999999999</v>
      </c>
      <c r="D16" s="79">
        <v>1.18</v>
      </c>
      <c r="E16" s="104"/>
      <c r="F16" s="79">
        <v>21.54</v>
      </c>
      <c r="G16" s="79">
        <v>25.37</v>
      </c>
      <c r="H16" s="79">
        <v>43.48</v>
      </c>
      <c r="I16" s="96"/>
    </row>
    <row r="17" spans="1:9">
      <c r="A17" s="111" t="s">
        <v>321</v>
      </c>
      <c r="B17" s="79" t="s">
        <v>66</v>
      </c>
      <c r="C17" s="79" t="s">
        <v>66</v>
      </c>
      <c r="D17" s="79" t="s">
        <v>68</v>
      </c>
      <c r="E17" s="104"/>
      <c r="F17" s="79" t="s">
        <v>66</v>
      </c>
      <c r="G17" s="79" t="s">
        <v>66</v>
      </c>
      <c r="H17" s="79" t="s">
        <v>66</v>
      </c>
      <c r="I17" s="96"/>
    </row>
    <row r="18" spans="1:9">
      <c r="A18" s="78" t="s">
        <v>404</v>
      </c>
      <c r="B18" s="79">
        <v>1.28</v>
      </c>
      <c r="C18" s="79">
        <v>1.48</v>
      </c>
      <c r="D18" s="79">
        <v>1.34</v>
      </c>
      <c r="E18" s="104"/>
      <c r="F18" s="79">
        <v>31</v>
      </c>
      <c r="G18" s="79">
        <v>26.59</v>
      </c>
      <c r="H18" s="79" t="s">
        <v>66</v>
      </c>
      <c r="I18" s="96"/>
    </row>
    <row r="19" spans="1:9">
      <c r="A19" s="78" t="s">
        <v>405</v>
      </c>
      <c r="B19" s="79">
        <v>1.05</v>
      </c>
      <c r="C19" s="79">
        <v>1.17</v>
      </c>
      <c r="D19" s="79">
        <v>1.17</v>
      </c>
      <c r="E19" s="104"/>
      <c r="F19" s="79">
        <v>21.65</v>
      </c>
      <c r="G19" s="79">
        <v>25.68</v>
      </c>
      <c r="H19" s="79">
        <v>43.51</v>
      </c>
      <c r="I19" s="96"/>
    </row>
    <row r="20" spans="1:9">
      <c r="A20" s="78" t="s">
        <v>406</v>
      </c>
      <c r="B20" s="79" t="s">
        <v>68</v>
      </c>
      <c r="C20" s="79" t="s">
        <v>68</v>
      </c>
      <c r="D20" s="79" t="s">
        <v>447</v>
      </c>
      <c r="E20" s="104"/>
      <c r="F20" s="79" t="s">
        <v>66</v>
      </c>
      <c r="G20" s="79" t="s">
        <v>66</v>
      </c>
      <c r="H20" s="79" t="s">
        <v>472</v>
      </c>
      <c r="I20" s="96"/>
    </row>
    <row r="21" spans="1:9">
      <c r="A21" s="78" t="s">
        <v>407</v>
      </c>
      <c r="B21" s="79" t="s">
        <v>66</v>
      </c>
      <c r="C21" s="79" t="s">
        <v>68</v>
      </c>
      <c r="D21" s="79" t="s">
        <v>68</v>
      </c>
      <c r="E21" s="104"/>
      <c r="F21" s="79" t="s">
        <v>66</v>
      </c>
      <c r="G21" s="79" t="s">
        <v>66</v>
      </c>
      <c r="H21" s="79" t="s">
        <v>66</v>
      </c>
      <c r="I21" s="96"/>
    </row>
    <row r="22" spans="1:9">
      <c r="A22" s="78" t="s">
        <v>408</v>
      </c>
      <c r="B22" s="79" t="s">
        <v>66</v>
      </c>
      <c r="C22" s="79" t="s">
        <v>66</v>
      </c>
      <c r="D22" s="79" t="s">
        <v>68</v>
      </c>
      <c r="E22" s="104"/>
      <c r="F22" s="79" t="s">
        <v>66</v>
      </c>
      <c r="G22" s="79" t="s">
        <v>66</v>
      </c>
      <c r="H22" s="79" t="s">
        <v>66</v>
      </c>
      <c r="I22" s="96"/>
    </row>
    <row r="23" spans="1:9">
      <c r="A23" s="78" t="s">
        <v>409</v>
      </c>
      <c r="B23" s="79">
        <v>0.85</v>
      </c>
      <c r="C23" s="79">
        <v>0.97</v>
      </c>
      <c r="D23" s="79">
        <v>0.86</v>
      </c>
      <c r="E23" s="104"/>
      <c r="F23" s="79">
        <v>17.739999999999998</v>
      </c>
      <c r="G23" s="79">
        <v>19.309999999999999</v>
      </c>
      <c r="H23" s="79">
        <v>40.74</v>
      </c>
      <c r="I23" s="96"/>
    </row>
    <row r="24" spans="1:9">
      <c r="A24" s="78" t="s">
        <v>410</v>
      </c>
      <c r="B24" s="79" t="s">
        <v>68</v>
      </c>
      <c r="C24" s="79" t="s">
        <v>68</v>
      </c>
      <c r="D24" s="79" t="s">
        <v>68</v>
      </c>
      <c r="E24" s="104"/>
      <c r="F24" s="79" t="s">
        <v>66</v>
      </c>
      <c r="G24" s="79" t="s">
        <v>66</v>
      </c>
      <c r="H24" s="79" t="s">
        <v>66</v>
      </c>
      <c r="I24" s="96"/>
    </row>
    <row r="25" spans="1:9">
      <c r="A25" s="78"/>
      <c r="B25" s="79"/>
      <c r="C25" s="79"/>
      <c r="D25" s="79"/>
      <c r="E25" s="104"/>
      <c r="F25" s="79"/>
      <c r="G25" s="79"/>
      <c r="H25" s="79"/>
      <c r="I25" s="96"/>
    </row>
    <row r="26" spans="1:9">
      <c r="A26" s="65" t="s">
        <v>416</v>
      </c>
      <c r="B26" s="79"/>
      <c r="C26" s="79"/>
      <c r="D26" s="79"/>
      <c r="E26" s="104"/>
      <c r="F26" s="79"/>
      <c r="G26" s="79"/>
      <c r="H26" s="79"/>
      <c r="I26" s="96"/>
    </row>
    <row r="27" spans="1:9">
      <c r="A27" s="78" t="s">
        <v>417</v>
      </c>
      <c r="B27" s="79" t="s">
        <v>447</v>
      </c>
      <c r="C27" s="79" t="s">
        <v>447</v>
      </c>
      <c r="D27" s="79" t="s">
        <v>68</v>
      </c>
      <c r="E27" s="104"/>
      <c r="F27" s="79" t="s">
        <v>447</v>
      </c>
      <c r="G27" s="79" t="s">
        <v>447</v>
      </c>
      <c r="H27" s="79" t="s">
        <v>66</v>
      </c>
      <c r="I27" s="96"/>
    </row>
    <row r="28" spans="1:9" ht="13.5" customHeight="1">
      <c r="A28" s="78" t="s">
        <v>418</v>
      </c>
      <c r="B28" s="79" t="s">
        <v>447</v>
      </c>
      <c r="C28" s="79" t="s">
        <v>447</v>
      </c>
      <c r="D28" s="79">
        <v>0.9</v>
      </c>
      <c r="E28" s="104"/>
      <c r="F28" s="79" t="s">
        <v>447</v>
      </c>
      <c r="G28" s="79" t="s">
        <v>447</v>
      </c>
      <c r="H28" s="79">
        <v>41.62</v>
      </c>
      <c r="I28" s="96"/>
    </row>
    <row r="29" spans="1:9" ht="13.5" customHeight="1">
      <c r="A29" s="78"/>
      <c r="B29" s="79"/>
      <c r="C29" s="79"/>
      <c r="D29" s="79"/>
      <c r="E29" s="104"/>
      <c r="F29" s="79"/>
      <c r="G29" s="79"/>
      <c r="H29" s="79"/>
      <c r="I29" s="96"/>
    </row>
    <row r="30" spans="1:9" ht="13.5" customHeight="1">
      <c r="A30" s="100" t="s">
        <v>319</v>
      </c>
      <c r="B30" s="79"/>
      <c r="C30" s="79"/>
      <c r="D30" s="79"/>
      <c r="E30" s="99"/>
      <c r="F30" s="79"/>
      <c r="G30" s="79"/>
      <c r="H30" s="79"/>
      <c r="I30" s="96"/>
    </row>
    <row r="31" spans="1:9">
      <c r="A31" s="111" t="s">
        <v>138</v>
      </c>
      <c r="B31" s="79">
        <v>0.82</v>
      </c>
      <c r="C31" s="79">
        <v>0.93</v>
      </c>
      <c r="D31" s="79">
        <v>0.85</v>
      </c>
      <c r="E31" s="99"/>
      <c r="F31" s="79">
        <v>18.61</v>
      </c>
      <c r="G31" s="79">
        <v>20.75</v>
      </c>
      <c r="H31" s="79">
        <v>46.04</v>
      </c>
      <c r="I31" s="96"/>
    </row>
    <row r="32" spans="1:9">
      <c r="A32" s="176" t="s">
        <v>335</v>
      </c>
      <c r="B32" s="79">
        <v>8.25</v>
      </c>
      <c r="C32" s="79">
        <v>10.16</v>
      </c>
      <c r="D32" s="79">
        <v>6.29</v>
      </c>
      <c r="E32" s="99"/>
      <c r="F32" s="79">
        <v>45.86</v>
      </c>
      <c r="G32" s="79" t="s">
        <v>66</v>
      </c>
      <c r="H32" s="79" t="s">
        <v>66</v>
      </c>
      <c r="I32" s="96"/>
    </row>
    <row r="33" spans="1:9">
      <c r="A33" s="228" t="s">
        <v>140</v>
      </c>
      <c r="B33" s="79" t="s">
        <v>68</v>
      </c>
      <c r="C33" s="79" t="s">
        <v>68</v>
      </c>
      <c r="D33" s="79" t="s">
        <v>68</v>
      </c>
      <c r="E33" s="99"/>
      <c r="F33" s="79" t="s">
        <v>66</v>
      </c>
      <c r="G33" s="79" t="s">
        <v>66</v>
      </c>
      <c r="H33" s="79" t="s">
        <v>66</v>
      </c>
      <c r="I33" s="96"/>
    </row>
    <row r="34" spans="1:9">
      <c r="A34" s="228" t="s">
        <v>141</v>
      </c>
      <c r="B34" s="79" t="s">
        <v>68</v>
      </c>
      <c r="C34" s="79">
        <v>13.64</v>
      </c>
      <c r="D34" s="79" t="s">
        <v>68</v>
      </c>
      <c r="E34" s="99"/>
      <c r="F34" s="79" t="s">
        <v>66</v>
      </c>
      <c r="G34" s="79" t="s">
        <v>66</v>
      </c>
      <c r="H34" s="79" t="s">
        <v>66</v>
      </c>
      <c r="I34" s="96"/>
    </row>
    <row r="35" spans="1:9">
      <c r="A35" s="228" t="s">
        <v>142</v>
      </c>
      <c r="B35" s="79" t="s">
        <v>68</v>
      </c>
      <c r="C35" s="79" t="s">
        <v>66</v>
      </c>
      <c r="D35" s="79" t="s">
        <v>66</v>
      </c>
      <c r="E35" s="99"/>
      <c r="F35" s="79" t="s">
        <v>66</v>
      </c>
      <c r="G35" s="79" t="s">
        <v>66</v>
      </c>
      <c r="H35" s="79" t="s">
        <v>66</v>
      </c>
      <c r="I35" s="96"/>
    </row>
    <row r="36" spans="1:9">
      <c r="A36" s="228"/>
      <c r="B36" s="79"/>
      <c r="C36" s="79"/>
      <c r="D36" s="79"/>
      <c r="E36" s="99"/>
      <c r="F36" s="79"/>
      <c r="G36" s="79"/>
      <c r="H36" s="79"/>
      <c r="I36" s="96"/>
    </row>
    <row r="37" spans="1:9">
      <c r="A37" s="64" t="s">
        <v>412</v>
      </c>
      <c r="B37" s="79"/>
      <c r="C37" s="79"/>
      <c r="D37" s="79"/>
      <c r="E37" s="99"/>
      <c r="F37" s="79"/>
      <c r="G37" s="79"/>
      <c r="H37" s="79"/>
      <c r="I37" s="96"/>
    </row>
    <row r="38" spans="1:9">
      <c r="A38" s="78" t="s">
        <v>411</v>
      </c>
      <c r="B38" s="79">
        <v>0.83</v>
      </c>
      <c r="C38" s="79">
        <v>0.92</v>
      </c>
      <c r="D38" s="79">
        <v>0.85</v>
      </c>
      <c r="E38" s="104"/>
      <c r="F38" s="79">
        <v>19</v>
      </c>
      <c r="G38" s="79">
        <v>20.81</v>
      </c>
      <c r="H38" s="79">
        <v>46.02</v>
      </c>
      <c r="I38" s="96"/>
    </row>
    <row r="39" spans="1:9">
      <c r="A39" s="78" t="s">
        <v>412</v>
      </c>
      <c r="B39" s="79">
        <v>7.61</v>
      </c>
      <c r="C39" s="79">
        <v>8.77</v>
      </c>
      <c r="D39" s="79">
        <v>5.92</v>
      </c>
      <c r="E39" s="104"/>
      <c r="F39" s="79">
        <v>47.26</v>
      </c>
      <c r="G39" s="79" t="s">
        <v>66</v>
      </c>
      <c r="H39" s="79" t="s">
        <v>66</v>
      </c>
      <c r="I39" s="96"/>
    </row>
    <row r="40" spans="1:9">
      <c r="A40" s="78" t="s">
        <v>414</v>
      </c>
      <c r="B40" s="79" t="s">
        <v>447</v>
      </c>
      <c r="C40" s="79" t="s">
        <v>447</v>
      </c>
      <c r="D40" s="79">
        <v>0.86</v>
      </c>
      <c r="E40" s="104"/>
      <c r="F40" s="79" t="s">
        <v>447</v>
      </c>
      <c r="G40" s="79" t="s">
        <v>447</v>
      </c>
      <c r="H40" s="79">
        <v>46.79</v>
      </c>
      <c r="I40" s="96"/>
    </row>
    <row r="41" spans="1:9">
      <c r="A41" s="78" t="s">
        <v>415</v>
      </c>
      <c r="B41" s="79" t="s">
        <v>447</v>
      </c>
      <c r="C41" s="79" t="s">
        <v>447</v>
      </c>
      <c r="D41" s="79">
        <v>4.7699999999999996</v>
      </c>
      <c r="E41" s="104"/>
      <c r="F41" s="79" t="s">
        <v>447</v>
      </c>
      <c r="G41" s="79" t="s">
        <v>447</v>
      </c>
      <c r="H41" s="79" t="s">
        <v>66</v>
      </c>
      <c r="I41" s="96"/>
    </row>
    <row r="42" spans="1:9">
      <c r="A42" s="111"/>
      <c r="B42" s="79"/>
      <c r="C42" s="79"/>
      <c r="D42" s="79"/>
      <c r="E42" s="99"/>
      <c r="F42" s="79"/>
      <c r="G42" s="79"/>
      <c r="H42" s="79"/>
      <c r="I42" s="96"/>
    </row>
    <row r="43" spans="1:9">
      <c r="A43" s="100" t="s">
        <v>143</v>
      </c>
      <c r="B43" s="79"/>
      <c r="C43" s="79"/>
      <c r="D43" s="79"/>
      <c r="E43" s="99"/>
      <c r="F43" s="79"/>
      <c r="G43" s="79"/>
      <c r="H43" s="79"/>
      <c r="I43" s="96"/>
    </row>
    <row r="44" spans="1:9">
      <c r="A44" s="111" t="s">
        <v>307</v>
      </c>
      <c r="B44" s="79">
        <v>2.34</v>
      </c>
      <c r="C44" s="79">
        <v>3.42</v>
      </c>
      <c r="D44" s="79">
        <v>2.5</v>
      </c>
      <c r="E44" s="99"/>
      <c r="F44" s="79">
        <v>28.6</v>
      </c>
      <c r="G44" s="79">
        <v>34.5</v>
      </c>
      <c r="H44" s="79">
        <v>47.47</v>
      </c>
      <c r="I44" s="96"/>
    </row>
    <row r="45" spans="1:9">
      <c r="A45" s="228" t="s">
        <v>144</v>
      </c>
      <c r="B45" s="79">
        <v>4.37</v>
      </c>
      <c r="C45" s="79">
        <v>6.94</v>
      </c>
      <c r="D45" s="79">
        <v>4.75</v>
      </c>
      <c r="E45" s="99"/>
      <c r="F45" s="79" t="s">
        <v>66</v>
      </c>
      <c r="G45" s="79">
        <v>39.909999999999997</v>
      </c>
      <c r="H45" s="79" t="s">
        <v>66</v>
      </c>
      <c r="I45" s="96"/>
    </row>
    <row r="46" spans="1:9">
      <c r="A46" s="228" t="s">
        <v>145</v>
      </c>
      <c r="B46" s="79">
        <v>2.63</v>
      </c>
      <c r="C46" s="79">
        <v>3.87</v>
      </c>
      <c r="D46" s="79">
        <v>3.18</v>
      </c>
      <c r="E46" s="99"/>
      <c r="F46" s="79">
        <v>30.68</v>
      </c>
      <c r="G46" s="79">
        <v>47.11</v>
      </c>
      <c r="H46" s="79" t="s">
        <v>66</v>
      </c>
      <c r="I46" s="96"/>
    </row>
    <row r="47" spans="1:9">
      <c r="A47" s="111" t="s">
        <v>146</v>
      </c>
      <c r="B47" s="79">
        <v>1.83</v>
      </c>
      <c r="C47" s="79">
        <v>1.96</v>
      </c>
      <c r="D47" s="79">
        <v>2.4700000000000002</v>
      </c>
      <c r="E47" s="99"/>
      <c r="F47" s="79">
        <v>25.64</v>
      </c>
      <c r="G47" s="79">
        <v>29.38</v>
      </c>
      <c r="H47" s="79" t="s">
        <v>66</v>
      </c>
      <c r="I47" s="96"/>
    </row>
    <row r="48" spans="1:9">
      <c r="A48" s="111" t="s">
        <v>147</v>
      </c>
      <c r="B48" s="79">
        <v>2.11</v>
      </c>
      <c r="C48" s="79">
        <v>2.42</v>
      </c>
      <c r="D48" s="79">
        <v>2.2400000000000002</v>
      </c>
      <c r="E48" s="99"/>
      <c r="F48" s="79">
        <v>35.08</v>
      </c>
      <c r="G48" s="79">
        <v>49.25</v>
      </c>
      <c r="H48" s="79" t="s">
        <v>66</v>
      </c>
      <c r="I48" s="96"/>
    </row>
    <row r="49" spans="1:14">
      <c r="A49" s="111" t="s">
        <v>148</v>
      </c>
      <c r="B49" s="79">
        <v>1.65</v>
      </c>
      <c r="C49" s="79">
        <v>1.66</v>
      </c>
      <c r="D49" s="79">
        <v>1.66</v>
      </c>
      <c r="E49" s="99"/>
      <c r="F49" s="79">
        <v>28.74</v>
      </c>
      <c r="G49" s="79">
        <v>36.5</v>
      </c>
      <c r="H49" s="79" t="s">
        <v>66</v>
      </c>
      <c r="I49" s="96"/>
    </row>
    <row r="50" spans="1:14">
      <c r="A50" s="111" t="s">
        <v>149</v>
      </c>
      <c r="B50" s="79">
        <v>1.67</v>
      </c>
      <c r="C50" s="79" t="s">
        <v>68</v>
      </c>
      <c r="D50" s="79">
        <v>2.1800000000000002</v>
      </c>
      <c r="E50" s="99"/>
      <c r="F50" s="79" t="s">
        <v>66</v>
      </c>
      <c r="G50" s="79" t="s">
        <v>66</v>
      </c>
      <c r="H50" s="79" t="s">
        <v>66</v>
      </c>
      <c r="I50" s="96"/>
    </row>
    <row r="51" spans="1:14">
      <c r="A51" s="111" t="s">
        <v>150</v>
      </c>
      <c r="B51" s="79">
        <v>0.9</v>
      </c>
      <c r="C51" s="79">
        <v>0.63</v>
      </c>
      <c r="D51" s="79" t="s">
        <v>68</v>
      </c>
      <c r="E51" s="99"/>
      <c r="F51" s="79" t="s">
        <v>66</v>
      </c>
      <c r="G51" s="79" t="s">
        <v>66</v>
      </c>
      <c r="H51" s="79" t="s">
        <v>66</v>
      </c>
      <c r="I51" s="96"/>
    </row>
    <row r="52" spans="1:14">
      <c r="A52" s="111"/>
      <c r="B52" s="79"/>
      <c r="C52" s="79"/>
      <c r="D52" s="79"/>
      <c r="E52" s="99"/>
      <c r="F52" s="79"/>
      <c r="G52" s="79"/>
      <c r="H52" s="79"/>
      <c r="I52" s="96"/>
    </row>
    <row r="53" spans="1:14">
      <c r="A53" s="100" t="s">
        <v>151</v>
      </c>
      <c r="B53" s="79"/>
      <c r="C53" s="79"/>
      <c r="D53" s="79"/>
      <c r="E53" s="99"/>
      <c r="F53" s="79"/>
      <c r="G53" s="79"/>
      <c r="H53" s="79"/>
      <c r="I53" s="96"/>
    </row>
    <row r="54" spans="1:14">
      <c r="A54" s="111" t="s">
        <v>152</v>
      </c>
      <c r="B54" s="79">
        <v>1.1100000000000001</v>
      </c>
      <c r="C54" s="79">
        <v>1.1000000000000001</v>
      </c>
      <c r="D54" s="79">
        <v>1.1399999999999999</v>
      </c>
      <c r="E54" s="99"/>
      <c r="F54" s="79">
        <v>21.43</v>
      </c>
      <c r="G54" s="79">
        <v>21.13</v>
      </c>
      <c r="H54" s="79">
        <v>37.32</v>
      </c>
      <c r="I54" s="96"/>
    </row>
    <row r="55" spans="1:14">
      <c r="A55" s="111" t="s">
        <v>153</v>
      </c>
      <c r="B55" s="79">
        <v>2.4</v>
      </c>
      <c r="C55" s="79">
        <v>2.79</v>
      </c>
      <c r="D55" s="79">
        <v>2.37</v>
      </c>
      <c r="E55" s="99"/>
      <c r="F55" s="79">
        <v>24.96</v>
      </c>
      <c r="G55" s="79">
        <v>28.2</v>
      </c>
      <c r="H55" s="79">
        <v>40.56</v>
      </c>
      <c r="I55" s="96"/>
    </row>
    <row r="56" spans="1:14">
      <c r="A56" s="111" t="s">
        <v>154</v>
      </c>
      <c r="B56" s="79">
        <v>2.38</v>
      </c>
      <c r="C56" s="79" t="s">
        <v>68</v>
      </c>
      <c r="D56" s="79" t="s">
        <v>68</v>
      </c>
      <c r="E56" s="99"/>
      <c r="F56" s="79" t="s">
        <v>66</v>
      </c>
      <c r="G56" s="79" t="s">
        <v>66</v>
      </c>
      <c r="H56" s="79" t="s">
        <v>66</v>
      </c>
      <c r="I56" s="96"/>
    </row>
    <row r="57" spans="1:14">
      <c r="A57" s="111" t="s">
        <v>270</v>
      </c>
      <c r="B57" s="79">
        <v>1.49</v>
      </c>
      <c r="C57" s="79" t="s">
        <v>68</v>
      </c>
      <c r="D57" s="79" t="s">
        <v>68</v>
      </c>
      <c r="E57" s="99"/>
      <c r="F57" s="79">
        <v>47.91</v>
      </c>
      <c r="G57" s="79" t="s">
        <v>66</v>
      </c>
      <c r="H57" s="79" t="s">
        <v>66</v>
      </c>
      <c r="I57" s="96"/>
      <c r="N57" s="96"/>
    </row>
    <row r="58" spans="1:14">
      <c r="A58" s="228" t="s">
        <v>155</v>
      </c>
      <c r="B58" s="79" t="s">
        <v>68</v>
      </c>
      <c r="C58" s="79" t="s">
        <v>68</v>
      </c>
      <c r="D58" s="79" t="s">
        <v>68</v>
      </c>
      <c r="E58" s="99"/>
      <c r="F58" s="79" t="s">
        <v>66</v>
      </c>
      <c r="G58" s="79" t="s">
        <v>66</v>
      </c>
      <c r="H58" s="79" t="s">
        <v>66</v>
      </c>
      <c r="I58" s="96"/>
    </row>
    <row r="59" spans="1:14">
      <c r="A59" s="228" t="s">
        <v>156</v>
      </c>
      <c r="B59" s="79" t="s">
        <v>68</v>
      </c>
      <c r="C59" s="79" t="s">
        <v>68</v>
      </c>
      <c r="D59" s="79" t="s">
        <v>68</v>
      </c>
      <c r="E59" s="99"/>
      <c r="F59" s="79" t="s">
        <v>66</v>
      </c>
      <c r="G59" s="79" t="s">
        <v>66</v>
      </c>
      <c r="H59" s="79" t="s">
        <v>66</v>
      </c>
      <c r="I59" s="96"/>
    </row>
    <row r="60" spans="1:14">
      <c r="A60" s="228" t="s">
        <v>303</v>
      </c>
      <c r="B60" s="79" t="s">
        <v>68</v>
      </c>
      <c r="C60" s="79" t="s">
        <v>68</v>
      </c>
      <c r="D60" s="79" t="s">
        <v>68</v>
      </c>
      <c r="E60" s="99"/>
      <c r="F60" s="79" t="s">
        <v>66</v>
      </c>
      <c r="G60" s="79" t="s">
        <v>66</v>
      </c>
      <c r="H60" s="79" t="s">
        <v>66</v>
      </c>
      <c r="I60" s="96"/>
      <c r="N60" s="96"/>
    </row>
    <row r="61" spans="1:14">
      <c r="A61" s="111" t="s">
        <v>157</v>
      </c>
      <c r="B61" s="79" t="s">
        <v>68</v>
      </c>
      <c r="C61" s="79" t="s">
        <v>68</v>
      </c>
      <c r="D61" s="79" t="s">
        <v>68</v>
      </c>
      <c r="E61" s="99"/>
      <c r="F61" s="79" t="s">
        <v>66</v>
      </c>
      <c r="G61" s="79" t="s">
        <v>66</v>
      </c>
      <c r="H61" s="79" t="s">
        <v>66</v>
      </c>
      <c r="I61" s="96"/>
    </row>
    <row r="62" spans="1:14">
      <c r="A62" s="111"/>
      <c r="B62" s="79"/>
      <c r="C62" s="79"/>
      <c r="D62" s="79"/>
      <c r="E62" s="96"/>
      <c r="F62" s="79"/>
      <c r="G62" s="79"/>
      <c r="H62" s="79"/>
      <c r="I62" s="96"/>
    </row>
    <row r="63" spans="1:14">
      <c r="A63" s="100" t="s">
        <v>85</v>
      </c>
      <c r="B63" s="79"/>
      <c r="C63" s="79"/>
      <c r="D63" s="79"/>
      <c r="E63" s="99"/>
      <c r="F63" s="79"/>
      <c r="G63" s="79"/>
      <c r="H63" s="79"/>
      <c r="I63" s="96"/>
    </row>
    <row r="64" spans="1:14">
      <c r="A64" s="85" t="s">
        <v>569</v>
      </c>
      <c r="B64" s="79" t="s">
        <v>68</v>
      </c>
      <c r="C64" s="79">
        <v>5.35</v>
      </c>
      <c r="D64" s="79">
        <v>3.94</v>
      </c>
      <c r="E64" s="99"/>
      <c r="F64" s="79" t="s">
        <v>66</v>
      </c>
      <c r="G64" s="79" t="s">
        <v>66</v>
      </c>
      <c r="H64" s="79" t="s">
        <v>66</v>
      </c>
      <c r="I64" s="96"/>
    </row>
    <row r="65" spans="1:9">
      <c r="A65" s="85" t="s">
        <v>570</v>
      </c>
      <c r="B65" s="79">
        <v>0.9</v>
      </c>
      <c r="C65" s="79">
        <v>0.99</v>
      </c>
      <c r="D65" s="79">
        <v>0.9</v>
      </c>
      <c r="E65" s="99"/>
      <c r="F65" s="79">
        <v>18.82</v>
      </c>
      <c r="G65" s="79">
        <v>20.56</v>
      </c>
      <c r="H65" s="79">
        <v>43.33</v>
      </c>
      <c r="I65" s="96"/>
    </row>
    <row r="66" spans="1:9">
      <c r="A66" s="111"/>
      <c r="B66" s="79"/>
      <c r="C66" s="79"/>
      <c r="D66" s="79"/>
      <c r="E66" s="96"/>
      <c r="F66" s="79"/>
      <c r="G66" s="79"/>
      <c r="H66" s="79"/>
      <c r="I66" s="96"/>
    </row>
    <row r="67" spans="1:9">
      <c r="A67" s="100" t="s">
        <v>312</v>
      </c>
      <c r="B67" s="79"/>
      <c r="C67" s="79"/>
      <c r="D67" s="79"/>
      <c r="E67" s="99"/>
      <c r="F67" s="79"/>
      <c r="G67" s="79"/>
      <c r="H67" s="79"/>
      <c r="I67" s="96"/>
    </row>
    <row r="68" spans="1:9">
      <c r="A68" s="111" t="s">
        <v>162</v>
      </c>
      <c r="B68" s="79">
        <v>0.84</v>
      </c>
      <c r="C68" s="79">
        <v>0.95</v>
      </c>
      <c r="D68" s="79">
        <v>0.99</v>
      </c>
      <c r="E68" s="99"/>
      <c r="F68" s="79">
        <v>21.43</v>
      </c>
      <c r="G68" s="79">
        <v>34.49</v>
      </c>
      <c r="H68" s="79" t="s">
        <v>66</v>
      </c>
      <c r="I68" s="96"/>
    </row>
    <row r="69" spans="1:9">
      <c r="A69" s="111" t="s">
        <v>163</v>
      </c>
      <c r="B69" s="79">
        <v>3.6</v>
      </c>
      <c r="C69" s="79">
        <v>6.44</v>
      </c>
      <c r="D69" s="79">
        <v>6.12</v>
      </c>
      <c r="E69" s="99"/>
      <c r="F69" s="79">
        <v>44.27</v>
      </c>
      <c r="G69" s="79">
        <v>34.409999999999997</v>
      </c>
      <c r="H69" s="79" t="s">
        <v>66</v>
      </c>
      <c r="I69" s="96"/>
    </row>
    <row r="70" spans="1:9">
      <c r="A70" s="111" t="s">
        <v>164</v>
      </c>
      <c r="B70" s="79">
        <v>1.71</v>
      </c>
      <c r="C70" s="79">
        <v>2.04</v>
      </c>
      <c r="D70" s="79">
        <v>1.85</v>
      </c>
      <c r="E70" s="96"/>
      <c r="F70" s="79">
        <v>23.98</v>
      </c>
      <c r="G70" s="79">
        <v>29.85</v>
      </c>
      <c r="H70" s="79">
        <v>40.35</v>
      </c>
      <c r="I70" s="96"/>
    </row>
    <row r="71" spans="1:9">
      <c r="A71" s="111"/>
      <c r="B71" s="79"/>
      <c r="C71" s="79"/>
      <c r="D71" s="79"/>
      <c r="E71" s="99"/>
      <c r="F71" s="79"/>
      <c r="G71" s="79"/>
      <c r="H71" s="79"/>
      <c r="I71" s="96"/>
    </row>
    <row r="72" spans="1:9">
      <c r="A72" s="100" t="s">
        <v>158</v>
      </c>
      <c r="B72" s="79"/>
      <c r="C72" s="79"/>
      <c r="D72" s="79"/>
      <c r="E72" s="99"/>
      <c r="F72" s="79"/>
      <c r="G72" s="79"/>
      <c r="H72" s="79"/>
      <c r="I72" s="96"/>
    </row>
    <row r="73" spans="1:9">
      <c r="A73" s="111" t="s">
        <v>159</v>
      </c>
      <c r="B73" s="79">
        <v>0.83</v>
      </c>
      <c r="C73" s="79">
        <v>0.95</v>
      </c>
      <c r="D73" s="79">
        <v>0.98</v>
      </c>
      <c r="E73" s="99"/>
      <c r="F73" s="79">
        <v>21.25</v>
      </c>
      <c r="G73" s="79">
        <v>34.68</v>
      </c>
      <c r="H73" s="79" t="s">
        <v>66</v>
      </c>
      <c r="I73" s="96"/>
    </row>
    <row r="74" spans="1:9">
      <c r="A74" s="111" t="s">
        <v>311</v>
      </c>
      <c r="B74" s="79">
        <v>3.47</v>
      </c>
      <c r="C74" s="79">
        <v>3.26</v>
      </c>
      <c r="D74" s="79">
        <v>3.17</v>
      </c>
      <c r="E74" s="99"/>
      <c r="F74" s="79">
        <v>36</v>
      </c>
      <c r="G74" s="79">
        <v>42.75</v>
      </c>
      <c r="H74" s="79">
        <v>44.3</v>
      </c>
      <c r="I74" s="96"/>
    </row>
    <row r="75" spans="1:9">
      <c r="A75" s="228" t="s">
        <v>343</v>
      </c>
      <c r="B75" s="79">
        <v>5.9</v>
      </c>
      <c r="C75" s="79">
        <v>5.67</v>
      </c>
      <c r="D75" s="79">
        <v>5.49</v>
      </c>
      <c r="E75" s="99"/>
      <c r="F75" s="79">
        <v>36.130000000000003</v>
      </c>
      <c r="G75" s="79">
        <v>41.54</v>
      </c>
      <c r="H75" s="79" t="s">
        <v>66</v>
      </c>
      <c r="I75" s="96"/>
    </row>
    <row r="76" spans="1:9">
      <c r="A76" s="228" t="s">
        <v>344</v>
      </c>
      <c r="B76" s="79">
        <v>3.5</v>
      </c>
      <c r="C76" s="79">
        <v>3.65</v>
      </c>
      <c r="D76" s="79">
        <v>3.67</v>
      </c>
      <c r="E76" s="99"/>
      <c r="F76" s="79" t="s">
        <v>66</v>
      </c>
      <c r="G76" s="79" t="s">
        <v>66</v>
      </c>
      <c r="H76" s="79" t="s">
        <v>66</v>
      </c>
      <c r="I76" s="96"/>
    </row>
    <row r="77" spans="1:9">
      <c r="A77" s="111" t="s">
        <v>160</v>
      </c>
      <c r="B77" s="79" t="s">
        <v>68</v>
      </c>
      <c r="C77" s="79" t="s">
        <v>68</v>
      </c>
      <c r="D77" s="79" t="s">
        <v>68</v>
      </c>
      <c r="E77" s="99"/>
      <c r="F77" s="79">
        <v>46.73</v>
      </c>
      <c r="G77" s="79" t="s">
        <v>66</v>
      </c>
      <c r="H77" s="79" t="s">
        <v>66</v>
      </c>
      <c r="I77" s="96"/>
    </row>
    <row r="78" spans="1:9">
      <c r="A78" s="111" t="s">
        <v>161</v>
      </c>
      <c r="B78" s="79">
        <v>2.06</v>
      </c>
      <c r="C78" s="79">
        <v>3.54</v>
      </c>
      <c r="D78" s="79">
        <v>2.6</v>
      </c>
      <c r="E78" s="99"/>
      <c r="F78" s="79">
        <v>27.75</v>
      </c>
      <c r="G78" s="79">
        <v>31.49</v>
      </c>
      <c r="H78" s="79">
        <v>30.71</v>
      </c>
      <c r="I78" s="96"/>
    </row>
    <row r="79" spans="1:9">
      <c r="A79" s="111"/>
      <c r="B79" s="79"/>
      <c r="C79" s="79"/>
      <c r="D79" s="79"/>
      <c r="E79" s="99"/>
      <c r="F79" s="79"/>
      <c r="G79" s="79"/>
      <c r="H79" s="79"/>
      <c r="I79" s="96"/>
    </row>
    <row r="80" spans="1:9">
      <c r="A80" s="100" t="s">
        <v>191</v>
      </c>
      <c r="B80" s="79"/>
      <c r="C80" s="79"/>
      <c r="D80" s="79"/>
      <c r="E80" s="99"/>
      <c r="F80" s="79"/>
      <c r="G80" s="79"/>
      <c r="H80" s="79"/>
      <c r="I80" s="96"/>
    </row>
    <row r="81" spans="1:9">
      <c r="A81" s="111" t="s">
        <v>336</v>
      </c>
      <c r="B81" s="79">
        <v>1.06</v>
      </c>
      <c r="C81" s="79">
        <v>1.24</v>
      </c>
      <c r="D81" s="79">
        <v>1.66</v>
      </c>
      <c r="E81" s="99"/>
      <c r="F81" s="79">
        <v>28.11</v>
      </c>
      <c r="G81" s="79">
        <v>29.76</v>
      </c>
      <c r="H81" s="79">
        <v>41.12</v>
      </c>
      <c r="I81" s="96"/>
    </row>
    <row r="82" spans="1:9">
      <c r="A82" s="111" t="s">
        <v>192</v>
      </c>
      <c r="B82" s="79">
        <v>4.2300000000000004</v>
      </c>
      <c r="C82" s="79">
        <v>4.2699999999999996</v>
      </c>
      <c r="D82" s="79">
        <v>4.42</v>
      </c>
      <c r="E82" s="99"/>
      <c r="F82" s="79">
        <v>37.6</v>
      </c>
      <c r="G82" s="79" t="s">
        <v>66</v>
      </c>
      <c r="H82" s="79" t="s">
        <v>66</v>
      </c>
      <c r="I82" s="96"/>
    </row>
    <row r="83" spans="1:9">
      <c r="A83" s="111" t="s">
        <v>193</v>
      </c>
      <c r="B83" s="79">
        <v>6.89</v>
      </c>
      <c r="C83" s="79" t="s">
        <v>68</v>
      </c>
      <c r="D83" s="79" t="s">
        <v>68</v>
      </c>
      <c r="E83" s="99"/>
      <c r="F83" s="79">
        <v>40.93</v>
      </c>
      <c r="G83" s="79" t="s">
        <v>66</v>
      </c>
      <c r="H83" s="79" t="s">
        <v>66</v>
      </c>
      <c r="I83" s="96"/>
    </row>
    <row r="84" spans="1:9">
      <c r="A84" s="111" t="s">
        <v>194</v>
      </c>
      <c r="B84" s="79">
        <v>1.01</v>
      </c>
      <c r="C84" s="79">
        <v>0.86</v>
      </c>
      <c r="D84" s="79">
        <v>1.03</v>
      </c>
      <c r="E84" s="99"/>
      <c r="F84" s="79">
        <v>37.31</v>
      </c>
      <c r="G84" s="79" t="s">
        <v>66</v>
      </c>
      <c r="H84" s="79" t="s">
        <v>66</v>
      </c>
      <c r="I84" s="96"/>
    </row>
    <row r="85" spans="1:9">
      <c r="A85" s="111" t="s">
        <v>195</v>
      </c>
      <c r="B85" s="79">
        <v>4.32</v>
      </c>
      <c r="C85" s="79" t="s">
        <v>68</v>
      </c>
      <c r="D85" s="79" t="s">
        <v>68</v>
      </c>
      <c r="E85" s="99"/>
      <c r="F85" s="79" t="s">
        <v>66</v>
      </c>
      <c r="G85" s="79" t="s">
        <v>66</v>
      </c>
      <c r="H85" s="79" t="s">
        <v>66</v>
      </c>
      <c r="I85" s="96"/>
    </row>
    <row r="86" spans="1:9">
      <c r="A86" s="111" t="s">
        <v>196</v>
      </c>
      <c r="B86" s="79">
        <v>1.33</v>
      </c>
      <c r="C86" s="79">
        <v>1.7</v>
      </c>
      <c r="D86" s="79">
        <v>1.97</v>
      </c>
      <c r="E86" s="99"/>
      <c r="F86" s="79">
        <v>32.049999999999997</v>
      </c>
      <c r="G86" s="79">
        <v>43.25</v>
      </c>
      <c r="H86" s="79" t="s">
        <v>66</v>
      </c>
      <c r="I86" s="96"/>
    </row>
    <row r="87" spans="1:9">
      <c r="A87" s="111" t="s">
        <v>197</v>
      </c>
      <c r="B87" s="79">
        <v>3.98</v>
      </c>
      <c r="C87" s="79">
        <v>4.82</v>
      </c>
      <c r="D87" s="79" t="s">
        <v>68</v>
      </c>
      <c r="E87" s="99"/>
      <c r="F87" s="79" t="s">
        <v>66</v>
      </c>
      <c r="G87" s="79" t="s">
        <v>66</v>
      </c>
      <c r="H87" s="79" t="s">
        <v>66</v>
      </c>
      <c r="I87" s="96"/>
    </row>
    <row r="88" spans="1:9">
      <c r="A88" s="111" t="s">
        <v>198</v>
      </c>
      <c r="B88" s="79" t="s">
        <v>68</v>
      </c>
      <c r="C88" s="79" t="s">
        <v>68</v>
      </c>
      <c r="D88" s="79" t="s">
        <v>68</v>
      </c>
      <c r="E88" s="99"/>
      <c r="F88" s="79" t="s">
        <v>66</v>
      </c>
      <c r="G88" s="79" t="s">
        <v>66</v>
      </c>
      <c r="H88" s="79" t="s">
        <v>66</v>
      </c>
      <c r="I88" s="96"/>
    </row>
    <row r="89" spans="1:9">
      <c r="A89" s="111" t="s">
        <v>199</v>
      </c>
      <c r="B89" s="79">
        <v>4.5</v>
      </c>
      <c r="C89" s="79">
        <v>6.71</v>
      </c>
      <c r="D89" s="79" t="s">
        <v>68</v>
      </c>
      <c r="E89" s="99"/>
      <c r="F89" s="79">
        <v>40.58</v>
      </c>
      <c r="G89" s="79" t="s">
        <v>66</v>
      </c>
      <c r="H89" s="79">
        <v>45.12</v>
      </c>
      <c r="I89" s="96"/>
    </row>
    <row r="90" spans="1:9">
      <c r="A90" s="111"/>
      <c r="B90" s="79"/>
      <c r="C90" s="79"/>
      <c r="D90" s="79"/>
      <c r="E90" s="99"/>
      <c r="F90" s="79"/>
      <c r="G90" s="79"/>
      <c r="H90" s="79"/>
      <c r="I90" s="96"/>
    </row>
    <row r="91" spans="1:9">
      <c r="A91" s="100" t="s">
        <v>200</v>
      </c>
      <c r="B91" s="79"/>
      <c r="C91" s="79"/>
      <c r="D91" s="79"/>
      <c r="E91" s="99"/>
      <c r="F91" s="79"/>
      <c r="G91" s="79"/>
      <c r="H91" s="79"/>
      <c r="I91" s="96"/>
    </row>
    <row r="92" spans="1:9">
      <c r="A92" s="111" t="s">
        <v>336</v>
      </c>
      <c r="B92" s="79">
        <v>1.06</v>
      </c>
      <c r="C92" s="79">
        <v>1.24</v>
      </c>
      <c r="D92" s="79">
        <v>1.66</v>
      </c>
      <c r="E92" s="99"/>
      <c r="F92" s="79">
        <v>28.11</v>
      </c>
      <c r="G92" s="79">
        <v>29.76</v>
      </c>
      <c r="H92" s="79">
        <v>41.12</v>
      </c>
      <c r="I92" s="96"/>
    </row>
    <row r="93" spans="1:9">
      <c r="A93" s="111" t="s">
        <v>337</v>
      </c>
      <c r="B93" s="79">
        <v>1.1200000000000001</v>
      </c>
      <c r="C93" s="79">
        <v>1.48</v>
      </c>
      <c r="D93" s="79">
        <v>1.31</v>
      </c>
      <c r="E93" s="99"/>
      <c r="F93" s="79">
        <v>28.61</v>
      </c>
      <c r="G93" s="79">
        <v>49.52</v>
      </c>
      <c r="H93" s="79" t="s">
        <v>66</v>
      </c>
      <c r="I93" s="96"/>
    </row>
    <row r="94" spans="1:9">
      <c r="A94" s="111" t="s">
        <v>338</v>
      </c>
      <c r="B94" s="79">
        <v>2.1</v>
      </c>
      <c r="C94" s="79">
        <v>1.92</v>
      </c>
      <c r="D94" s="79">
        <v>2.52</v>
      </c>
      <c r="E94" s="99"/>
      <c r="F94" s="79">
        <v>32.58</v>
      </c>
      <c r="G94" s="79">
        <v>33.869999999999997</v>
      </c>
      <c r="H94" s="79" t="s">
        <v>66</v>
      </c>
      <c r="I94" s="96"/>
    </row>
    <row r="95" spans="1:9">
      <c r="A95" s="111" t="s">
        <v>339</v>
      </c>
      <c r="B95" s="79">
        <v>1.87</v>
      </c>
      <c r="C95" s="79">
        <v>2.52</v>
      </c>
      <c r="D95" s="79">
        <v>2.5099999999999998</v>
      </c>
      <c r="E95" s="99"/>
      <c r="F95" s="79">
        <v>42.7</v>
      </c>
      <c r="G95" s="79" t="s">
        <v>66</v>
      </c>
      <c r="H95" s="79" t="s">
        <v>66</v>
      </c>
      <c r="I95" s="96"/>
    </row>
    <row r="96" spans="1:9">
      <c r="A96" s="111" t="s">
        <v>340</v>
      </c>
      <c r="B96" s="79">
        <v>2.86</v>
      </c>
      <c r="C96" s="79">
        <v>3.65</v>
      </c>
      <c r="D96" s="79">
        <v>2.88</v>
      </c>
      <c r="E96" s="99"/>
      <c r="F96" s="79">
        <v>45.63</v>
      </c>
      <c r="G96" s="79">
        <v>36.89</v>
      </c>
      <c r="H96" s="79" t="s">
        <v>66</v>
      </c>
      <c r="I96" s="96"/>
    </row>
    <row r="97" spans="1:9">
      <c r="A97" s="111"/>
      <c r="B97" s="79"/>
      <c r="C97" s="79"/>
      <c r="D97" s="79"/>
      <c r="E97" s="99"/>
      <c r="F97" s="79"/>
      <c r="G97" s="79"/>
      <c r="H97" s="79"/>
      <c r="I97" s="96"/>
    </row>
    <row r="98" spans="1:9">
      <c r="A98" s="100" t="s">
        <v>201</v>
      </c>
      <c r="B98" s="79"/>
      <c r="C98" s="79"/>
      <c r="D98" s="79"/>
      <c r="E98" s="99"/>
      <c r="F98" s="79"/>
      <c r="G98" s="79"/>
      <c r="H98" s="79"/>
      <c r="I98" s="96"/>
    </row>
    <row r="99" spans="1:9">
      <c r="A99" s="111" t="s">
        <v>322</v>
      </c>
      <c r="B99" s="79">
        <v>0.97</v>
      </c>
      <c r="C99" s="79">
        <v>1.1200000000000001</v>
      </c>
      <c r="D99" s="79">
        <v>1.03</v>
      </c>
      <c r="E99" s="96" t="s">
        <v>139</v>
      </c>
      <c r="F99" s="79">
        <v>20.79</v>
      </c>
      <c r="G99" s="79">
        <v>27.9</v>
      </c>
      <c r="H99" s="79">
        <v>36.18</v>
      </c>
      <c r="I99" s="96"/>
    </row>
    <row r="100" spans="1:9">
      <c r="A100" s="111" t="s">
        <v>323</v>
      </c>
      <c r="B100" s="79">
        <v>2.34</v>
      </c>
      <c r="C100" s="79">
        <v>2.44</v>
      </c>
      <c r="D100" s="79">
        <v>2.33</v>
      </c>
      <c r="E100" s="96" t="s">
        <v>139</v>
      </c>
      <c r="F100" s="79">
        <v>37.26</v>
      </c>
      <c r="G100" s="79">
        <v>37.22</v>
      </c>
      <c r="H100" s="79" t="s">
        <v>66</v>
      </c>
      <c r="I100" s="96"/>
    </row>
    <row r="101" spans="1:9">
      <c r="A101" s="111" t="s">
        <v>346</v>
      </c>
      <c r="B101" s="74">
        <v>2.09</v>
      </c>
      <c r="C101" s="74">
        <v>2.2400000000000002</v>
      </c>
      <c r="D101" s="74">
        <v>2.57</v>
      </c>
      <c r="E101" s="42" t="s">
        <v>139</v>
      </c>
      <c r="F101" s="74">
        <v>39.590000000000003</v>
      </c>
      <c r="G101" s="74">
        <v>41.58</v>
      </c>
      <c r="H101" s="74" t="s">
        <v>66</v>
      </c>
      <c r="I101" s="96"/>
    </row>
    <row r="102" spans="1:9">
      <c r="A102" s="228" t="s">
        <v>325</v>
      </c>
      <c r="B102" s="79">
        <v>2.2200000000000002</v>
      </c>
      <c r="C102" s="79">
        <v>2.78</v>
      </c>
      <c r="D102" s="79">
        <v>2.8</v>
      </c>
      <c r="E102" s="96" t="s">
        <v>139</v>
      </c>
      <c r="F102" s="79" t="s">
        <v>66</v>
      </c>
      <c r="G102" s="79">
        <v>49.38</v>
      </c>
      <c r="H102" s="79" t="s">
        <v>66</v>
      </c>
      <c r="I102" s="96"/>
    </row>
    <row r="103" spans="1:9">
      <c r="A103" s="228" t="s">
        <v>326</v>
      </c>
      <c r="B103" s="79">
        <v>4.8099999999999996</v>
      </c>
      <c r="C103" s="79" t="s">
        <v>68</v>
      </c>
      <c r="D103" s="79" t="s">
        <v>68</v>
      </c>
      <c r="E103" s="96" t="s">
        <v>139</v>
      </c>
      <c r="F103" s="79" t="s">
        <v>66</v>
      </c>
      <c r="G103" s="79" t="s">
        <v>66</v>
      </c>
      <c r="H103" s="79" t="s">
        <v>66</v>
      </c>
      <c r="I103" s="96"/>
    </row>
    <row r="104" spans="1:9">
      <c r="A104" s="228" t="s">
        <v>327</v>
      </c>
      <c r="B104" s="79" t="s">
        <v>68</v>
      </c>
      <c r="C104" s="79" t="s">
        <v>68</v>
      </c>
      <c r="D104" s="79" t="s">
        <v>68</v>
      </c>
      <c r="E104" s="96" t="s">
        <v>139</v>
      </c>
      <c r="F104" s="79" t="s">
        <v>66</v>
      </c>
      <c r="G104" s="79" t="s">
        <v>66</v>
      </c>
      <c r="H104" s="79" t="s">
        <v>66</v>
      </c>
      <c r="I104" s="96"/>
    </row>
    <row r="105" spans="1:9">
      <c r="A105" s="111"/>
      <c r="B105" s="79"/>
      <c r="C105" s="79"/>
      <c r="D105" s="79"/>
      <c r="E105" s="99"/>
      <c r="F105" s="79"/>
      <c r="G105" s="79"/>
      <c r="H105" s="79"/>
      <c r="I105" s="96"/>
    </row>
    <row r="106" spans="1:9">
      <c r="A106" s="100" t="s">
        <v>226</v>
      </c>
      <c r="B106" s="79"/>
      <c r="C106" s="79"/>
      <c r="D106" s="79"/>
      <c r="E106" s="99"/>
      <c r="F106" s="79"/>
      <c r="G106" s="79"/>
      <c r="H106" s="79"/>
      <c r="I106" s="96"/>
    </row>
    <row r="107" spans="1:9">
      <c r="A107" s="111" t="s">
        <v>227</v>
      </c>
      <c r="B107" s="79">
        <v>1.06</v>
      </c>
      <c r="C107" s="79">
        <v>1.23</v>
      </c>
      <c r="D107" s="79">
        <v>1.17</v>
      </c>
      <c r="E107" s="99"/>
      <c r="F107" s="79">
        <v>21.87</v>
      </c>
      <c r="G107" s="79">
        <v>21.19</v>
      </c>
      <c r="H107" s="79" t="s">
        <v>66</v>
      </c>
      <c r="I107" s="96"/>
    </row>
    <row r="108" spans="1:9">
      <c r="A108" s="111" t="s">
        <v>228</v>
      </c>
      <c r="B108" s="79">
        <v>3.81</v>
      </c>
      <c r="C108" s="79">
        <v>6.54</v>
      </c>
      <c r="D108" s="79" t="s">
        <v>68</v>
      </c>
      <c r="E108" s="99"/>
      <c r="F108" s="79" t="s">
        <v>66</v>
      </c>
      <c r="G108" s="79" t="s">
        <v>66</v>
      </c>
      <c r="H108" s="79" t="s">
        <v>66</v>
      </c>
      <c r="I108" s="96"/>
    </row>
    <row r="109" spans="1:9">
      <c r="A109" s="111" t="s">
        <v>229</v>
      </c>
      <c r="B109" s="79">
        <v>0.96</v>
      </c>
      <c r="C109" s="79">
        <v>0.7</v>
      </c>
      <c r="D109" s="79" t="s">
        <v>68</v>
      </c>
      <c r="E109" s="99"/>
      <c r="F109" s="79" t="s">
        <v>68</v>
      </c>
      <c r="G109" s="79" t="s">
        <v>66</v>
      </c>
      <c r="H109" s="79" t="s">
        <v>66</v>
      </c>
      <c r="I109" s="96"/>
    </row>
    <row r="110" spans="1:9">
      <c r="A110" s="111" t="s">
        <v>230</v>
      </c>
      <c r="B110" s="79" t="s">
        <v>68</v>
      </c>
      <c r="C110" s="79">
        <v>4.79</v>
      </c>
      <c r="D110" s="79" t="s">
        <v>68</v>
      </c>
      <c r="E110" s="99"/>
      <c r="F110" s="79">
        <v>41.38</v>
      </c>
      <c r="G110" s="79" t="s">
        <v>66</v>
      </c>
      <c r="H110" s="79" t="s">
        <v>66</v>
      </c>
      <c r="I110" s="96"/>
    </row>
    <row r="111" spans="1:9">
      <c r="A111" s="111" t="s">
        <v>231</v>
      </c>
      <c r="B111" s="79">
        <v>5.91</v>
      </c>
      <c r="C111" s="79">
        <v>4.91</v>
      </c>
      <c r="D111" s="79" t="s">
        <v>68</v>
      </c>
      <c r="E111" s="99"/>
      <c r="F111" s="79" t="s">
        <v>66</v>
      </c>
      <c r="G111" s="79" t="s">
        <v>66</v>
      </c>
      <c r="H111" s="79" t="s">
        <v>66</v>
      </c>
      <c r="I111" s="96"/>
    </row>
    <row r="112" spans="1:9">
      <c r="A112" s="111" t="s">
        <v>232</v>
      </c>
      <c r="B112" s="79" t="s">
        <v>68</v>
      </c>
      <c r="C112" s="79" t="s">
        <v>68</v>
      </c>
      <c r="D112" s="79">
        <v>4.54</v>
      </c>
      <c r="E112" s="99"/>
      <c r="F112" s="79" t="s">
        <v>66</v>
      </c>
      <c r="G112" s="79" t="s">
        <v>66</v>
      </c>
      <c r="H112" s="79" t="s">
        <v>66</v>
      </c>
      <c r="I112" s="96"/>
    </row>
    <row r="113" spans="1:9">
      <c r="A113" s="111" t="s">
        <v>233</v>
      </c>
      <c r="B113" s="79" t="s">
        <v>68</v>
      </c>
      <c r="C113" s="79" t="s">
        <v>447</v>
      </c>
      <c r="D113" s="79" t="s">
        <v>66</v>
      </c>
      <c r="E113" s="99"/>
      <c r="F113" s="79" t="s">
        <v>66</v>
      </c>
      <c r="G113" s="79" t="s">
        <v>447</v>
      </c>
      <c r="H113" s="79" t="s">
        <v>66</v>
      </c>
      <c r="I113" s="96"/>
    </row>
    <row r="114" spans="1:9">
      <c r="A114" s="111"/>
      <c r="B114" s="79"/>
      <c r="C114" s="79"/>
      <c r="D114" s="79"/>
      <c r="E114" s="99"/>
      <c r="F114" s="79"/>
      <c r="G114" s="79"/>
      <c r="H114" s="79"/>
      <c r="I114" s="96"/>
    </row>
    <row r="115" spans="1:9">
      <c r="A115" s="100" t="s">
        <v>202</v>
      </c>
      <c r="B115" s="79"/>
      <c r="C115" s="79"/>
      <c r="D115" s="79"/>
      <c r="E115" s="99"/>
      <c r="F115" s="79"/>
      <c r="G115" s="79"/>
      <c r="H115" s="79"/>
      <c r="I115" s="96"/>
    </row>
    <row r="116" spans="1:9">
      <c r="A116" s="111" t="s">
        <v>203</v>
      </c>
      <c r="B116" s="79">
        <v>0.92</v>
      </c>
      <c r="C116" s="79">
        <v>1.2</v>
      </c>
      <c r="D116" s="79">
        <v>0.84</v>
      </c>
      <c r="E116" s="99"/>
      <c r="F116" s="79">
        <v>25.39</v>
      </c>
      <c r="G116" s="79">
        <v>29.71</v>
      </c>
      <c r="H116" s="79">
        <v>49.73</v>
      </c>
      <c r="I116" s="96"/>
    </row>
    <row r="117" spans="1:9">
      <c r="A117" s="111" t="s">
        <v>328</v>
      </c>
      <c r="B117" s="79">
        <v>1.76</v>
      </c>
      <c r="C117" s="79">
        <v>1.84</v>
      </c>
      <c r="D117" s="79">
        <v>2.33</v>
      </c>
      <c r="E117" s="99"/>
      <c r="F117" s="79">
        <v>22.77</v>
      </c>
      <c r="G117" s="79">
        <v>25.49</v>
      </c>
      <c r="H117" s="79" t="s">
        <v>66</v>
      </c>
      <c r="I117" s="96"/>
    </row>
    <row r="118" spans="1:9">
      <c r="A118" s="111" t="s">
        <v>204</v>
      </c>
      <c r="B118" s="79">
        <v>3.33</v>
      </c>
      <c r="C118" s="79" t="s">
        <v>68</v>
      </c>
      <c r="D118" s="79">
        <v>3.19</v>
      </c>
      <c r="E118" s="99"/>
      <c r="F118" s="79">
        <v>44.21</v>
      </c>
      <c r="G118" s="79" t="s">
        <v>68</v>
      </c>
      <c r="H118" s="79" t="s">
        <v>66</v>
      </c>
      <c r="I118" s="96"/>
    </row>
    <row r="119" spans="1:9">
      <c r="A119" s="111"/>
      <c r="B119" s="79"/>
      <c r="C119" s="79"/>
      <c r="D119" s="79"/>
      <c r="E119" s="99"/>
      <c r="F119" s="79"/>
      <c r="G119" s="79"/>
      <c r="H119" s="79"/>
      <c r="I119" s="96"/>
    </row>
    <row r="120" spans="1:9">
      <c r="A120" s="118" t="s">
        <v>205</v>
      </c>
      <c r="B120" s="79"/>
      <c r="C120" s="79"/>
      <c r="D120" s="79"/>
      <c r="E120" s="99"/>
      <c r="F120" s="79"/>
      <c r="G120" s="79"/>
      <c r="H120" s="79"/>
      <c r="I120" s="96"/>
    </row>
    <row r="121" spans="1:9">
      <c r="A121" s="119" t="s">
        <v>206</v>
      </c>
      <c r="B121" s="79">
        <v>2.34</v>
      </c>
      <c r="C121" s="79">
        <v>3.65</v>
      </c>
      <c r="D121" s="79">
        <v>2.4300000000000002</v>
      </c>
      <c r="E121" s="99"/>
      <c r="F121" s="79">
        <v>39.869999999999997</v>
      </c>
      <c r="G121" s="79">
        <v>41.35</v>
      </c>
      <c r="H121" s="79">
        <v>46.54</v>
      </c>
      <c r="I121" s="96"/>
    </row>
    <row r="122" spans="1:9">
      <c r="A122" s="119" t="s">
        <v>207</v>
      </c>
      <c r="B122" s="79">
        <v>2.08</v>
      </c>
      <c r="C122" s="79" t="s">
        <v>68</v>
      </c>
      <c r="D122" s="79" t="s">
        <v>68</v>
      </c>
      <c r="E122" s="99"/>
      <c r="F122" s="79">
        <v>35.28</v>
      </c>
      <c r="G122" s="79" t="s">
        <v>66</v>
      </c>
      <c r="H122" s="79">
        <v>49.25</v>
      </c>
      <c r="I122" s="96"/>
    </row>
    <row r="123" spans="1:9">
      <c r="A123" s="119" t="s">
        <v>208</v>
      </c>
      <c r="B123" s="79">
        <v>1.54</v>
      </c>
      <c r="C123" s="79">
        <v>1.24</v>
      </c>
      <c r="D123" s="79">
        <v>1.32</v>
      </c>
      <c r="E123" s="99"/>
      <c r="F123" s="79">
        <v>35.78</v>
      </c>
      <c r="G123" s="79" t="s">
        <v>66</v>
      </c>
      <c r="H123" s="79" t="s">
        <v>66</v>
      </c>
      <c r="I123" s="96"/>
    </row>
    <row r="124" spans="1:9">
      <c r="A124" s="119" t="s">
        <v>209</v>
      </c>
      <c r="B124" s="79">
        <v>3.18</v>
      </c>
      <c r="C124" s="79">
        <v>4.2699999999999996</v>
      </c>
      <c r="D124" s="79">
        <v>2.67</v>
      </c>
      <c r="E124" s="99"/>
      <c r="F124" s="79" t="s">
        <v>66</v>
      </c>
      <c r="G124" s="79" t="s">
        <v>66</v>
      </c>
      <c r="H124" s="79" t="s">
        <v>66</v>
      </c>
      <c r="I124" s="96"/>
    </row>
    <row r="125" spans="1:9">
      <c r="A125" s="119" t="s">
        <v>210</v>
      </c>
      <c r="B125" s="79">
        <v>2.67</v>
      </c>
      <c r="C125" s="79">
        <v>2.56</v>
      </c>
      <c r="D125" s="79">
        <v>3.14</v>
      </c>
      <c r="E125" s="99"/>
      <c r="F125" s="79">
        <v>47.42</v>
      </c>
      <c r="G125" s="79">
        <v>45.92</v>
      </c>
      <c r="H125" s="79" t="s">
        <v>66</v>
      </c>
      <c r="I125" s="96"/>
    </row>
    <row r="126" spans="1:9">
      <c r="A126" s="119" t="s">
        <v>211</v>
      </c>
      <c r="B126" s="79">
        <v>2.57</v>
      </c>
      <c r="C126" s="79">
        <v>2.5299999999999998</v>
      </c>
      <c r="D126" s="79">
        <v>3.42</v>
      </c>
      <c r="E126" s="99"/>
      <c r="F126" s="79" t="s">
        <v>66</v>
      </c>
      <c r="G126" s="79">
        <v>37.07</v>
      </c>
      <c r="H126" s="79" t="s">
        <v>66</v>
      </c>
      <c r="I126" s="96"/>
    </row>
    <row r="127" spans="1:9">
      <c r="A127" s="119" t="s">
        <v>212</v>
      </c>
      <c r="B127" s="79" t="s">
        <v>68</v>
      </c>
      <c r="C127" s="79">
        <v>2.67</v>
      </c>
      <c r="D127" s="79">
        <v>3.85</v>
      </c>
      <c r="E127" s="99"/>
      <c r="F127" s="79" t="s">
        <v>66</v>
      </c>
      <c r="G127" s="79" t="s">
        <v>66</v>
      </c>
      <c r="H127" s="79" t="s">
        <v>66</v>
      </c>
      <c r="I127" s="96"/>
    </row>
    <row r="128" spans="1:9">
      <c r="A128" s="119" t="s">
        <v>213</v>
      </c>
      <c r="B128" s="79">
        <v>1.79</v>
      </c>
      <c r="C128" s="79">
        <v>2.63</v>
      </c>
      <c r="D128" s="79">
        <v>1.98</v>
      </c>
      <c r="E128" s="99"/>
      <c r="F128" s="79" t="s">
        <v>66</v>
      </c>
      <c r="G128" s="79" t="s">
        <v>66</v>
      </c>
      <c r="H128" s="79" t="s">
        <v>66</v>
      </c>
      <c r="I128" s="96"/>
    </row>
    <row r="129" spans="1:9">
      <c r="A129" s="119" t="s">
        <v>214</v>
      </c>
      <c r="B129" s="79" t="s">
        <v>68</v>
      </c>
      <c r="C129" s="79">
        <v>1.84</v>
      </c>
      <c r="D129" s="79" t="s">
        <v>68</v>
      </c>
      <c r="E129" s="99"/>
      <c r="F129" s="79" t="s">
        <v>66</v>
      </c>
      <c r="G129" s="79" t="s">
        <v>66</v>
      </c>
      <c r="H129" s="79" t="s">
        <v>66</v>
      </c>
      <c r="I129" s="96"/>
    </row>
    <row r="130" spans="1:9">
      <c r="A130" s="119" t="s">
        <v>215</v>
      </c>
      <c r="B130" s="79" t="s">
        <v>68</v>
      </c>
      <c r="C130" s="79" t="s">
        <v>68</v>
      </c>
      <c r="D130" s="79" t="s">
        <v>68</v>
      </c>
      <c r="E130" s="99"/>
      <c r="F130" s="79" t="s">
        <v>66</v>
      </c>
      <c r="G130" s="79" t="s">
        <v>66</v>
      </c>
      <c r="H130" s="79" t="s">
        <v>66</v>
      </c>
      <c r="I130" s="96"/>
    </row>
    <row r="131" spans="1:9">
      <c r="A131" s="111"/>
      <c r="B131" s="79"/>
      <c r="C131" s="79"/>
      <c r="D131" s="79"/>
      <c r="E131" s="99"/>
      <c r="F131" s="79"/>
      <c r="G131" s="79"/>
      <c r="H131" s="79"/>
      <c r="I131" s="96"/>
    </row>
    <row r="132" spans="1:9">
      <c r="A132" s="100" t="s">
        <v>216</v>
      </c>
      <c r="B132" s="79"/>
      <c r="C132" s="79"/>
      <c r="D132" s="79"/>
      <c r="E132" s="99"/>
      <c r="F132" s="79"/>
      <c r="G132" s="79"/>
      <c r="H132" s="79"/>
      <c r="I132" s="96"/>
    </row>
    <row r="133" spans="1:9">
      <c r="A133" s="114" t="s">
        <v>206</v>
      </c>
      <c r="B133" s="79">
        <v>3.94</v>
      </c>
      <c r="C133" s="79" t="s">
        <v>68</v>
      </c>
      <c r="D133" s="79" t="s">
        <v>68</v>
      </c>
      <c r="E133" s="99"/>
      <c r="F133" s="79" t="s">
        <v>66</v>
      </c>
      <c r="G133" s="79" t="s">
        <v>66</v>
      </c>
      <c r="H133" s="79" t="s">
        <v>66</v>
      </c>
      <c r="I133" s="96"/>
    </row>
    <row r="134" spans="1:9">
      <c r="A134" s="114" t="s">
        <v>207</v>
      </c>
      <c r="B134" s="79">
        <v>3.06</v>
      </c>
      <c r="C134" s="79" t="s">
        <v>68</v>
      </c>
      <c r="D134" s="79">
        <v>4.6100000000000003</v>
      </c>
      <c r="E134" s="99"/>
      <c r="F134" s="79" t="s">
        <v>66</v>
      </c>
      <c r="G134" s="79" t="s">
        <v>66</v>
      </c>
      <c r="H134" s="79" t="s">
        <v>66</v>
      </c>
      <c r="I134" s="96"/>
    </row>
    <row r="135" spans="1:9">
      <c r="A135" s="114" t="s">
        <v>208</v>
      </c>
      <c r="B135" s="79">
        <v>2.59</v>
      </c>
      <c r="C135" s="79">
        <v>1.56</v>
      </c>
      <c r="D135" s="79" t="s">
        <v>68</v>
      </c>
      <c r="E135" s="99"/>
      <c r="F135" s="79">
        <v>46.55</v>
      </c>
      <c r="G135" s="79" t="s">
        <v>66</v>
      </c>
      <c r="H135" s="79" t="s">
        <v>66</v>
      </c>
      <c r="I135" s="96"/>
    </row>
    <row r="136" spans="1:9">
      <c r="A136" s="114" t="s">
        <v>209</v>
      </c>
      <c r="B136" s="79">
        <v>2.52</v>
      </c>
      <c r="C136" s="79">
        <v>3.1</v>
      </c>
      <c r="D136" s="79" t="s">
        <v>68</v>
      </c>
      <c r="E136" s="99"/>
      <c r="F136" s="79">
        <v>49.25</v>
      </c>
      <c r="G136" s="79">
        <v>42.36</v>
      </c>
      <c r="H136" s="79" t="s">
        <v>66</v>
      </c>
      <c r="I136" s="96"/>
    </row>
    <row r="137" spans="1:9">
      <c r="A137" s="114" t="s">
        <v>210</v>
      </c>
      <c r="B137" s="79">
        <v>2.4300000000000002</v>
      </c>
      <c r="C137" s="79">
        <v>3.25</v>
      </c>
      <c r="D137" s="79" t="s">
        <v>68</v>
      </c>
      <c r="E137" s="99"/>
      <c r="F137" s="79" t="s">
        <v>66</v>
      </c>
      <c r="G137" s="79" t="s">
        <v>66</v>
      </c>
      <c r="H137" s="79" t="s">
        <v>66</v>
      </c>
      <c r="I137" s="96"/>
    </row>
    <row r="138" spans="1:9">
      <c r="A138" s="114" t="s">
        <v>211</v>
      </c>
      <c r="B138" s="79">
        <v>3.07</v>
      </c>
      <c r="C138" s="79">
        <v>3.21</v>
      </c>
      <c r="D138" s="79" t="s">
        <v>68</v>
      </c>
      <c r="E138" s="99"/>
      <c r="F138" s="79">
        <v>44.48</v>
      </c>
      <c r="G138" s="79" t="s">
        <v>66</v>
      </c>
      <c r="H138" s="79" t="s">
        <v>66</v>
      </c>
      <c r="I138" s="96"/>
    </row>
    <row r="139" spans="1:9">
      <c r="A139" s="114" t="s">
        <v>212</v>
      </c>
      <c r="B139" s="79">
        <v>3.04</v>
      </c>
      <c r="C139" s="79">
        <v>2.84</v>
      </c>
      <c r="D139" s="79">
        <v>2.2000000000000002</v>
      </c>
      <c r="E139" s="99"/>
      <c r="F139" s="79">
        <v>42.44</v>
      </c>
      <c r="G139" s="79" t="s">
        <v>66</v>
      </c>
      <c r="H139" s="79" t="s">
        <v>66</v>
      </c>
      <c r="I139" s="96"/>
    </row>
    <row r="140" spans="1:9">
      <c r="A140" s="114" t="s">
        <v>213</v>
      </c>
      <c r="B140" s="79">
        <v>1.59</v>
      </c>
      <c r="C140" s="79">
        <v>1.98</v>
      </c>
      <c r="D140" s="79">
        <v>1.64</v>
      </c>
      <c r="E140" s="99"/>
      <c r="F140" s="79">
        <v>37.200000000000003</v>
      </c>
      <c r="G140" s="79" t="s">
        <v>66</v>
      </c>
      <c r="H140" s="79" t="s">
        <v>66</v>
      </c>
      <c r="I140" s="96"/>
    </row>
    <row r="141" spans="1:9">
      <c r="A141" s="114" t="s">
        <v>214</v>
      </c>
      <c r="B141" s="79">
        <v>1.81</v>
      </c>
      <c r="C141" s="79">
        <v>2.83</v>
      </c>
      <c r="D141" s="79">
        <v>2.46</v>
      </c>
      <c r="E141" s="99"/>
      <c r="F141" s="79">
        <v>33.03</v>
      </c>
      <c r="G141" s="79">
        <v>45.69</v>
      </c>
      <c r="H141" s="79" t="s">
        <v>66</v>
      </c>
      <c r="I141" s="96"/>
    </row>
    <row r="142" spans="1:9">
      <c r="A142" s="114" t="s">
        <v>215</v>
      </c>
      <c r="B142" s="79">
        <v>2.62</v>
      </c>
      <c r="C142" s="79">
        <v>2.31</v>
      </c>
      <c r="D142" s="79">
        <v>2.54</v>
      </c>
      <c r="E142" s="99"/>
      <c r="F142" s="79" t="s">
        <v>66</v>
      </c>
      <c r="G142" s="79" t="s">
        <v>66</v>
      </c>
      <c r="H142" s="79" t="s">
        <v>66</v>
      </c>
      <c r="I142" s="96"/>
    </row>
    <row r="143" spans="1:9">
      <c r="A143" s="111"/>
      <c r="B143" s="79"/>
      <c r="C143" s="79"/>
      <c r="D143" s="79"/>
      <c r="E143" s="99"/>
      <c r="F143" s="79"/>
      <c r="G143" s="79"/>
      <c r="H143" s="79"/>
      <c r="I143" s="96"/>
    </row>
    <row r="144" spans="1:9" ht="46.5" customHeight="1">
      <c r="A144" s="120" t="s">
        <v>217</v>
      </c>
      <c r="B144" s="79"/>
      <c r="C144" s="79"/>
      <c r="D144" s="79"/>
      <c r="E144" s="99"/>
      <c r="F144" s="79"/>
      <c r="G144" s="79"/>
      <c r="H144" s="79"/>
      <c r="I144" s="96"/>
    </row>
    <row r="145" spans="1:9">
      <c r="A145" s="111" t="s">
        <v>218</v>
      </c>
      <c r="B145" s="79">
        <v>1.2</v>
      </c>
      <c r="C145" s="79">
        <v>1.01</v>
      </c>
      <c r="D145" s="79">
        <v>1.06</v>
      </c>
      <c r="E145" s="99"/>
      <c r="F145" s="79">
        <v>27.32</v>
      </c>
      <c r="G145" s="79">
        <v>39.08</v>
      </c>
      <c r="H145" s="79" t="s">
        <v>66</v>
      </c>
      <c r="I145" s="96"/>
    </row>
    <row r="146" spans="1:9">
      <c r="A146" s="111" t="s">
        <v>219</v>
      </c>
      <c r="B146" s="79">
        <v>2</v>
      </c>
      <c r="C146" s="79">
        <v>1.71</v>
      </c>
      <c r="D146" s="79">
        <v>2.25</v>
      </c>
      <c r="E146" s="99"/>
      <c r="F146" s="79">
        <v>39.369999999999997</v>
      </c>
      <c r="G146" s="79">
        <v>42.54</v>
      </c>
      <c r="H146" s="79" t="s">
        <v>66</v>
      </c>
      <c r="I146" s="96"/>
    </row>
    <row r="147" spans="1:9">
      <c r="A147" s="111" t="s">
        <v>220</v>
      </c>
      <c r="B147" s="79">
        <v>2.82</v>
      </c>
      <c r="C147" s="79">
        <v>4.8099999999999996</v>
      </c>
      <c r="D147" s="79">
        <v>4.03</v>
      </c>
      <c r="E147" s="99"/>
      <c r="F147" s="79" t="s">
        <v>66</v>
      </c>
      <c r="G147" s="79" t="s">
        <v>66</v>
      </c>
      <c r="H147" s="79" t="s">
        <v>66</v>
      </c>
      <c r="I147" s="96"/>
    </row>
    <row r="148" spans="1:9">
      <c r="A148" s="111" t="s">
        <v>221</v>
      </c>
      <c r="B148" s="79">
        <v>3.36</v>
      </c>
      <c r="C148" s="79">
        <v>4.33</v>
      </c>
      <c r="D148" s="79">
        <v>2.98</v>
      </c>
      <c r="E148" s="99"/>
      <c r="F148" s="79" t="s">
        <v>66</v>
      </c>
      <c r="G148" s="79">
        <v>40.200000000000003</v>
      </c>
      <c r="H148" s="79">
        <v>49.25</v>
      </c>
      <c r="I148" s="96"/>
    </row>
    <row r="149" spans="1:9">
      <c r="A149" s="111" t="s">
        <v>222</v>
      </c>
      <c r="B149" s="79">
        <v>2.21</v>
      </c>
      <c r="C149" s="79">
        <v>3.26</v>
      </c>
      <c r="D149" s="79">
        <v>3.44</v>
      </c>
      <c r="E149" s="99"/>
      <c r="F149" s="79">
        <v>27.49</v>
      </c>
      <c r="G149" s="79">
        <v>48.16</v>
      </c>
      <c r="H149" s="79" t="s">
        <v>66</v>
      </c>
      <c r="I149" s="96"/>
    </row>
    <row r="150" spans="1:9">
      <c r="A150" s="111"/>
      <c r="B150" s="79"/>
      <c r="C150" s="79"/>
      <c r="D150" s="79"/>
      <c r="E150" s="99"/>
      <c r="F150" s="79"/>
      <c r="G150" s="79"/>
      <c r="H150" s="79"/>
      <c r="I150" s="96"/>
    </row>
    <row r="151" spans="1:9" s="122" customFormat="1" ht="40.35" customHeight="1">
      <c r="A151" s="120" t="s">
        <v>223</v>
      </c>
      <c r="B151" s="79"/>
      <c r="C151" s="79"/>
      <c r="D151" s="79"/>
      <c r="E151" s="121"/>
      <c r="F151" s="79"/>
      <c r="G151" s="79"/>
      <c r="H151" s="79"/>
      <c r="I151" s="121"/>
    </row>
    <row r="152" spans="1:9">
      <c r="A152" s="111" t="s">
        <v>224</v>
      </c>
      <c r="B152" s="79">
        <v>0.89</v>
      </c>
      <c r="C152" s="79">
        <v>1.06</v>
      </c>
      <c r="D152" s="79">
        <v>0.89</v>
      </c>
      <c r="E152" s="99"/>
      <c r="F152" s="79">
        <v>21.71</v>
      </c>
      <c r="G152" s="79">
        <v>23.02</v>
      </c>
      <c r="H152" s="79">
        <v>47.23</v>
      </c>
      <c r="I152" s="96"/>
    </row>
    <row r="153" spans="1:9">
      <c r="A153" s="111" t="s">
        <v>225</v>
      </c>
      <c r="B153" s="79">
        <v>2.2000000000000002</v>
      </c>
      <c r="C153" s="79">
        <v>2.66</v>
      </c>
      <c r="D153" s="79">
        <v>2.9</v>
      </c>
      <c r="E153" s="99"/>
      <c r="F153" s="79">
        <v>29.77</v>
      </c>
      <c r="G153" s="79">
        <v>39.25</v>
      </c>
      <c r="H153" s="79">
        <v>35.229999999999997</v>
      </c>
      <c r="I153" s="96"/>
    </row>
    <row r="154" spans="1:9">
      <c r="A154" s="111"/>
      <c r="B154" s="79"/>
      <c r="C154" s="79"/>
      <c r="D154" s="79"/>
      <c r="E154" s="99"/>
      <c r="F154" s="79"/>
      <c r="G154" s="79"/>
      <c r="H154" s="79"/>
      <c r="I154" s="96"/>
    </row>
    <row r="155" spans="1:9">
      <c r="A155" s="100" t="s">
        <v>186</v>
      </c>
      <c r="B155" s="79"/>
      <c r="C155" s="79"/>
      <c r="D155" s="79"/>
      <c r="E155" s="99"/>
      <c r="F155" s="79"/>
      <c r="G155" s="79"/>
      <c r="H155" s="79"/>
      <c r="I155" s="96"/>
    </row>
    <row r="156" spans="1:9">
      <c r="A156" s="114" t="s">
        <v>187</v>
      </c>
      <c r="B156" s="79">
        <v>1.17</v>
      </c>
      <c r="C156" s="79">
        <v>1.44</v>
      </c>
      <c r="D156" s="79">
        <v>1.26</v>
      </c>
      <c r="E156" s="99"/>
      <c r="F156" s="79">
        <v>20.74</v>
      </c>
      <c r="G156" s="79">
        <v>28.45</v>
      </c>
      <c r="H156" s="79">
        <v>48.85</v>
      </c>
      <c r="I156" s="96"/>
    </row>
    <row r="157" spans="1:9">
      <c r="A157" s="114" t="s">
        <v>188</v>
      </c>
      <c r="B157" s="79">
        <v>1.96</v>
      </c>
      <c r="C157" s="79">
        <v>3.71</v>
      </c>
      <c r="D157" s="79">
        <v>2.21</v>
      </c>
      <c r="E157" s="99"/>
      <c r="F157" s="79">
        <v>40.33</v>
      </c>
      <c r="G157" s="79">
        <v>42.96</v>
      </c>
      <c r="H157" s="79" t="s">
        <v>66</v>
      </c>
      <c r="I157" s="96"/>
    </row>
    <row r="158" spans="1:9">
      <c r="A158" s="114" t="s">
        <v>189</v>
      </c>
      <c r="B158" s="79">
        <v>2.1</v>
      </c>
      <c r="C158" s="79" t="s">
        <v>68</v>
      </c>
      <c r="D158" s="79" t="s">
        <v>68</v>
      </c>
      <c r="E158" s="99"/>
      <c r="F158" s="79" t="s">
        <v>66</v>
      </c>
      <c r="G158" s="79" t="s">
        <v>66</v>
      </c>
      <c r="H158" s="79" t="s">
        <v>66</v>
      </c>
      <c r="I158" s="96"/>
    </row>
    <row r="159" spans="1:9">
      <c r="A159" s="114" t="s">
        <v>190</v>
      </c>
      <c r="B159" s="79">
        <v>2.65</v>
      </c>
      <c r="C159" s="79">
        <v>2.4700000000000002</v>
      </c>
      <c r="D159" s="79">
        <v>1.98</v>
      </c>
      <c r="E159" s="99"/>
      <c r="F159" s="79">
        <v>38.61</v>
      </c>
      <c r="G159" s="79" t="s">
        <v>66</v>
      </c>
      <c r="H159" s="79" t="s">
        <v>66</v>
      </c>
      <c r="I159" s="96"/>
    </row>
    <row r="160" spans="1:9">
      <c r="A160" s="114" t="s">
        <v>271</v>
      </c>
      <c r="B160" s="79">
        <v>2.42</v>
      </c>
      <c r="C160" s="79">
        <v>1.78</v>
      </c>
      <c r="D160" s="79">
        <v>2.34</v>
      </c>
      <c r="E160" s="99"/>
      <c r="F160" s="79" t="s">
        <v>66</v>
      </c>
      <c r="G160" s="79" t="s">
        <v>66</v>
      </c>
      <c r="H160" s="79">
        <v>45.67</v>
      </c>
      <c r="I160" s="96"/>
    </row>
    <row r="161" spans="1:9">
      <c r="A161" s="114"/>
      <c r="B161" s="79"/>
      <c r="C161" s="79"/>
      <c r="D161" s="79"/>
      <c r="E161" s="99"/>
      <c r="F161" s="79"/>
      <c r="G161" s="79"/>
      <c r="H161" s="79"/>
      <c r="I161" s="96"/>
    </row>
    <row r="162" spans="1:9">
      <c r="A162" s="100" t="s">
        <v>329</v>
      </c>
      <c r="B162" s="79"/>
      <c r="C162" s="79"/>
      <c r="D162" s="79"/>
      <c r="E162" s="99"/>
      <c r="F162" s="79"/>
      <c r="G162" s="79"/>
      <c r="H162" s="79"/>
      <c r="I162" s="96"/>
    </row>
    <row r="163" spans="1:9">
      <c r="A163" s="117" t="s">
        <v>169</v>
      </c>
      <c r="B163" s="79" t="s">
        <v>68</v>
      </c>
      <c r="C163" s="79">
        <v>2.89</v>
      </c>
      <c r="D163" s="79" t="s">
        <v>68</v>
      </c>
      <c r="E163" s="99"/>
      <c r="F163" s="79" t="s">
        <v>66</v>
      </c>
      <c r="G163" s="79" t="s">
        <v>66</v>
      </c>
      <c r="H163" s="79" t="s">
        <v>66</v>
      </c>
      <c r="I163" s="96"/>
    </row>
    <row r="164" spans="1:9">
      <c r="A164" s="117" t="s">
        <v>170</v>
      </c>
      <c r="B164" s="79">
        <v>1.31</v>
      </c>
      <c r="C164" s="79">
        <v>1.66</v>
      </c>
      <c r="D164" s="79">
        <v>1.36</v>
      </c>
      <c r="E164" s="99"/>
      <c r="F164" s="79">
        <v>39.1</v>
      </c>
      <c r="G164" s="79">
        <v>31.76</v>
      </c>
      <c r="H164" s="79" t="s">
        <v>66</v>
      </c>
      <c r="I164" s="96"/>
    </row>
    <row r="165" spans="1:9">
      <c r="A165" s="117" t="s">
        <v>171</v>
      </c>
      <c r="B165" s="79">
        <v>3.4</v>
      </c>
      <c r="C165" s="79">
        <v>4.09</v>
      </c>
      <c r="D165" s="79" t="s">
        <v>68</v>
      </c>
      <c r="E165" s="99"/>
      <c r="F165" s="79">
        <v>36.1</v>
      </c>
      <c r="G165" s="79">
        <v>41.84</v>
      </c>
      <c r="H165" s="79" t="s">
        <v>66</v>
      </c>
      <c r="I165" s="96"/>
    </row>
    <row r="166" spans="1:9">
      <c r="A166" s="117" t="s">
        <v>172</v>
      </c>
      <c r="B166" s="79">
        <v>1.88</v>
      </c>
      <c r="C166" s="79">
        <v>3.32</v>
      </c>
      <c r="D166" s="79">
        <v>3.2</v>
      </c>
      <c r="E166" s="99"/>
      <c r="F166" s="79" t="s">
        <v>66</v>
      </c>
      <c r="G166" s="79" t="s">
        <v>66</v>
      </c>
      <c r="H166" s="79" t="s">
        <v>66</v>
      </c>
      <c r="I166" s="96"/>
    </row>
    <row r="167" spans="1:9">
      <c r="A167" s="117" t="s">
        <v>173</v>
      </c>
      <c r="B167" s="79" t="s">
        <v>68</v>
      </c>
      <c r="C167" s="79" t="s">
        <v>68</v>
      </c>
      <c r="D167" s="79" t="s">
        <v>68</v>
      </c>
      <c r="E167" s="99"/>
      <c r="F167" s="79" t="s">
        <v>66</v>
      </c>
      <c r="G167" s="79" t="s">
        <v>66</v>
      </c>
      <c r="H167" s="79" t="s">
        <v>66</v>
      </c>
      <c r="I167" s="96"/>
    </row>
    <row r="168" spans="1:9">
      <c r="A168" s="117" t="s">
        <v>174</v>
      </c>
      <c r="B168" s="79">
        <v>2.63</v>
      </c>
      <c r="C168" s="79" t="s">
        <v>447</v>
      </c>
      <c r="D168" s="79" t="s">
        <v>68</v>
      </c>
      <c r="E168" s="99"/>
      <c r="F168" s="79" t="s">
        <v>66</v>
      </c>
      <c r="G168" s="79" t="s">
        <v>447</v>
      </c>
      <c r="H168" s="79" t="s">
        <v>66</v>
      </c>
      <c r="I168" s="96"/>
    </row>
    <row r="169" spans="1:9">
      <c r="A169" s="117" t="s">
        <v>175</v>
      </c>
      <c r="B169" s="79" t="s">
        <v>68</v>
      </c>
      <c r="C169" s="79" t="s">
        <v>68</v>
      </c>
      <c r="D169" s="79" t="s">
        <v>68</v>
      </c>
      <c r="E169" s="99"/>
      <c r="F169" s="79" t="s">
        <v>66</v>
      </c>
      <c r="G169" s="79" t="s">
        <v>66</v>
      </c>
      <c r="H169" s="79" t="s">
        <v>66</v>
      </c>
      <c r="I169" s="96"/>
    </row>
    <row r="170" spans="1:9">
      <c r="A170" s="117" t="s">
        <v>318</v>
      </c>
      <c r="B170" s="79">
        <v>3.34</v>
      </c>
      <c r="C170" s="79">
        <v>4.49</v>
      </c>
      <c r="D170" s="79" t="s">
        <v>68</v>
      </c>
      <c r="E170" s="99"/>
      <c r="F170" s="79" t="s">
        <v>66</v>
      </c>
      <c r="G170" s="79">
        <v>45.66</v>
      </c>
      <c r="H170" s="79" t="s">
        <v>66</v>
      </c>
      <c r="I170" s="96"/>
    </row>
    <row r="171" spans="1:9">
      <c r="A171" s="117" t="s">
        <v>176</v>
      </c>
      <c r="B171" s="79">
        <v>2.39</v>
      </c>
      <c r="C171" s="79">
        <v>2.2999999999999998</v>
      </c>
      <c r="D171" s="79">
        <v>2.33</v>
      </c>
      <c r="E171" s="99"/>
      <c r="F171" s="79">
        <v>35.57</v>
      </c>
      <c r="G171" s="79" t="s">
        <v>66</v>
      </c>
      <c r="H171" s="79" t="s">
        <v>66</v>
      </c>
      <c r="I171" s="96"/>
    </row>
    <row r="172" spans="1:9">
      <c r="A172" s="117" t="s">
        <v>177</v>
      </c>
      <c r="B172" s="79" t="s">
        <v>68</v>
      </c>
      <c r="C172" s="79" t="s">
        <v>68</v>
      </c>
      <c r="D172" s="74" t="s">
        <v>68</v>
      </c>
      <c r="E172" s="99"/>
      <c r="F172" s="79" t="s">
        <v>66</v>
      </c>
      <c r="G172" s="79" t="s">
        <v>66</v>
      </c>
      <c r="H172" s="79" t="s">
        <v>66</v>
      </c>
      <c r="I172" s="96"/>
    </row>
    <row r="173" spans="1:9">
      <c r="A173" s="117" t="s">
        <v>178</v>
      </c>
      <c r="B173" s="79">
        <v>2.25</v>
      </c>
      <c r="C173" s="79">
        <v>3.35</v>
      </c>
      <c r="D173" s="74">
        <v>4.3600000000000003</v>
      </c>
      <c r="E173" s="99"/>
      <c r="F173" s="79">
        <v>48.76</v>
      </c>
      <c r="G173" s="79" t="s">
        <v>66</v>
      </c>
      <c r="H173" s="79" t="s">
        <v>66</v>
      </c>
      <c r="I173" s="96"/>
    </row>
    <row r="174" spans="1:9">
      <c r="A174" s="117" t="s">
        <v>179</v>
      </c>
      <c r="B174" s="79" t="s">
        <v>68</v>
      </c>
      <c r="C174" s="79" t="s">
        <v>68</v>
      </c>
      <c r="D174" s="79" t="s">
        <v>68</v>
      </c>
      <c r="E174" s="99"/>
      <c r="F174" s="79" t="s">
        <v>66</v>
      </c>
      <c r="G174" s="79" t="s">
        <v>66</v>
      </c>
      <c r="H174" s="79" t="s">
        <v>66</v>
      </c>
      <c r="I174" s="96"/>
    </row>
    <row r="175" spans="1:9">
      <c r="A175" s="117" t="s">
        <v>180</v>
      </c>
      <c r="B175" s="79" t="s">
        <v>68</v>
      </c>
      <c r="C175" s="79" t="s">
        <v>68</v>
      </c>
      <c r="D175" s="79" t="s">
        <v>68</v>
      </c>
      <c r="E175" s="99"/>
      <c r="F175" s="79" t="s">
        <v>66</v>
      </c>
      <c r="G175" s="79" t="s">
        <v>66</v>
      </c>
      <c r="H175" s="79" t="s">
        <v>66</v>
      </c>
      <c r="I175" s="96"/>
    </row>
    <row r="176" spans="1:9">
      <c r="A176" s="117" t="s">
        <v>181</v>
      </c>
      <c r="B176" s="79" t="s">
        <v>68</v>
      </c>
      <c r="C176" s="79" t="s">
        <v>68</v>
      </c>
      <c r="D176" s="79" t="s">
        <v>68</v>
      </c>
      <c r="E176" s="99"/>
      <c r="F176" s="79" t="s">
        <v>66</v>
      </c>
      <c r="G176" s="79" t="s">
        <v>66</v>
      </c>
      <c r="H176" s="79" t="s">
        <v>66</v>
      </c>
      <c r="I176" s="96"/>
    </row>
    <row r="177" spans="1:9">
      <c r="A177" s="117" t="s">
        <v>182</v>
      </c>
      <c r="B177" s="79" t="s">
        <v>68</v>
      </c>
      <c r="C177" s="79" t="s">
        <v>68</v>
      </c>
      <c r="D177" s="79" t="s">
        <v>68</v>
      </c>
      <c r="E177" s="99"/>
      <c r="F177" s="79" t="s">
        <v>66</v>
      </c>
      <c r="G177" s="79" t="s">
        <v>66</v>
      </c>
      <c r="H177" s="79" t="s">
        <v>66</v>
      </c>
      <c r="I177" s="96"/>
    </row>
    <row r="178" spans="1:9">
      <c r="A178" s="117" t="s">
        <v>183</v>
      </c>
      <c r="B178" s="79" t="s">
        <v>68</v>
      </c>
      <c r="C178" s="79" t="s">
        <v>68</v>
      </c>
      <c r="D178" s="79" t="s">
        <v>68</v>
      </c>
      <c r="E178" s="99"/>
      <c r="F178" s="79" t="s">
        <v>66</v>
      </c>
      <c r="G178" s="79" t="s">
        <v>66</v>
      </c>
      <c r="H178" s="79" t="s">
        <v>66</v>
      </c>
      <c r="I178" s="96"/>
    </row>
    <row r="179" spans="1:9">
      <c r="A179" s="117"/>
      <c r="B179" s="79"/>
      <c r="C179" s="79"/>
      <c r="D179" s="79"/>
      <c r="E179" s="99"/>
      <c r="F179" s="79"/>
      <c r="G179" s="79"/>
      <c r="H179" s="79"/>
      <c r="I179" s="96"/>
    </row>
    <row r="180" spans="1:9">
      <c r="A180" s="229" t="s">
        <v>330</v>
      </c>
      <c r="B180" s="79"/>
      <c r="C180" s="79"/>
      <c r="D180" s="79"/>
      <c r="E180" s="99"/>
      <c r="F180" s="79"/>
      <c r="G180" s="79"/>
      <c r="H180" s="79"/>
      <c r="I180" s="96"/>
    </row>
    <row r="181" spans="1:9">
      <c r="A181" s="117" t="s">
        <v>170</v>
      </c>
      <c r="B181" s="79">
        <v>1.31</v>
      </c>
      <c r="C181" s="79">
        <v>1.66</v>
      </c>
      <c r="D181" s="79">
        <v>1.36</v>
      </c>
      <c r="E181" s="99"/>
      <c r="F181" s="79">
        <v>39.1</v>
      </c>
      <c r="G181" s="79">
        <v>31.76</v>
      </c>
      <c r="H181" s="79" t="s">
        <v>66</v>
      </c>
      <c r="I181" s="96"/>
    </row>
    <row r="182" spans="1:9">
      <c r="A182" s="117" t="s">
        <v>176</v>
      </c>
      <c r="B182" s="79">
        <v>2.39</v>
      </c>
      <c r="C182" s="79">
        <v>2.2999999999999998</v>
      </c>
      <c r="D182" s="79">
        <v>2.33</v>
      </c>
      <c r="E182" s="99"/>
      <c r="F182" s="79">
        <v>35.57</v>
      </c>
      <c r="G182" s="79" t="s">
        <v>66</v>
      </c>
      <c r="H182" s="79" t="s">
        <v>66</v>
      </c>
      <c r="I182" s="96"/>
    </row>
    <row r="183" spans="1:9">
      <c r="A183" s="117" t="s">
        <v>184</v>
      </c>
      <c r="B183" s="79">
        <v>1.38</v>
      </c>
      <c r="C183" s="79">
        <v>1.75</v>
      </c>
      <c r="D183" s="79">
        <v>1.68</v>
      </c>
      <c r="E183" s="99"/>
      <c r="F183" s="79">
        <v>23.78</v>
      </c>
      <c r="G183" s="79">
        <v>30.39</v>
      </c>
      <c r="H183" s="79" t="s">
        <v>66</v>
      </c>
      <c r="I183" s="96"/>
    </row>
    <row r="184" spans="1:9">
      <c r="A184" s="117" t="s">
        <v>178</v>
      </c>
      <c r="B184" s="79">
        <v>2.25</v>
      </c>
      <c r="C184" s="79">
        <v>3.35</v>
      </c>
      <c r="D184" s="79">
        <v>4.3600000000000003</v>
      </c>
      <c r="E184" s="99"/>
      <c r="F184" s="79">
        <v>48.76</v>
      </c>
      <c r="G184" s="79" t="s">
        <v>66</v>
      </c>
      <c r="H184" s="79" t="s">
        <v>66</v>
      </c>
      <c r="I184" s="96"/>
    </row>
    <row r="185" spans="1:9">
      <c r="A185" s="117" t="s">
        <v>185</v>
      </c>
      <c r="B185" s="79">
        <v>2.91</v>
      </c>
      <c r="C185" s="79">
        <v>2.2400000000000002</v>
      </c>
      <c r="D185" s="79">
        <v>1.83</v>
      </c>
      <c r="E185" s="99"/>
      <c r="F185" s="79">
        <v>46.02</v>
      </c>
      <c r="G185" s="79" t="s">
        <v>66</v>
      </c>
      <c r="H185" s="79" t="s">
        <v>66</v>
      </c>
      <c r="I185" s="96"/>
    </row>
    <row r="186" spans="1:9">
      <c r="A186" s="117"/>
      <c r="B186" s="79"/>
      <c r="C186" s="79"/>
      <c r="D186" s="79"/>
      <c r="E186" s="99"/>
      <c r="F186" s="79"/>
      <c r="G186" s="79"/>
      <c r="H186" s="79"/>
      <c r="I186" s="96"/>
    </row>
    <row r="187" spans="1:9">
      <c r="A187" s="100" t="s">
        <v>234</v>
      </c>
      <c r="B187" s="79"/>
      <c r="C187" s="79"/>
      <c r="D187" s="79"/>
      <c r="E187" s="99"/>
      <c r="F187" s="79"/>
      <c r="G187" s="79"/>
      <c r="H187" s="79"/>
      <c r="I187" s="96"/>
    </row>
    <row r="188" spans="1:9">
      <c r="A188" s="111" t="s">
        <v>331</v>
      </c>
      <c r="B188" s="79">
        <v>3.21</v>
      </c>
      <c r="C188" s="79" t="s">
        <v>68</v>
      </c>
      <c r="D188" s="79">
        <v>2.6</v>
      </c>
      <c r="E188" s="99"/>
      <c r="F188" s="79" t="s">
        <v>66</v>
      </c>
      <c r="G188" s="79" t="s">
        <v>66</v>
      </c>
      <c r="H188" s="79" t="s">
        <v>66</v>
      </c>
      <c r="I188" s="96"/>
    </row>
    <row r="189" spans="1:9">
      <c r="A189" s="111" t="s">
        <v>235</v>
      </c>
      <c r="B189" s="79">
        <v>2.02</v>
      </c>
      <c r="C189" s="79" t="s">
        <v>68</v>
      </c>
      <c r="D189" s="79" t="s">
        <v>68</v>
      </c>
      <c r="E189" s="99"/>
      <c r="F189" s="79" t="s">
        <v>66</v>
      </c>
      <c r="G189" s="79" t="s">
        <v>66</v>
      </c>
      <c r="H189" s="79" t="s">
        <v>66</v>
      </c>
      <c r="I189" s="96"/>
    </row>
    <row r="190" spans="1:9">
      <c r="A190" s="111" t="s">
        <v>236</v>
      </c>
      <c r="B190" s="79">
        <v>2.4</v>
      </c>
      <c r="C190" s="79" t="s">
        <v>68</v>
      </c>
      <c r="D190" s="79" t="s">
        <v>68</v>
      </c>
      <c r="E190" s="99"/>
      <c r="F190" s="79" t="s">
        <v>66</v>
      </c>
      <c r="G190" s="79" t="s">
        <v>66</v>
      </c>
      <c r="H190" s="79" t="s">
        <v>66</v>
      </c>
      <c r="I190" s="96"/>
    </row>
    <row r="191" spans="1:9">
      <c r="A191" s="111" t="s">
        <v>237</v>
      </c>
      <c r="B191" s="79">
        <v>3.12</v>
      </c>
      <c r="C191" s="79" t="s">
        <v>68</v>
      </c>
      <c r="D191" s="79" t="s">
        <v>68</v>
      </c>
      <c r="E191" s="99"/>
      <c r="F191" s="79">
        <v>38.770000000000003</v>
      </c>
      <c r="G191" s="79" t="s">
        <v>66</v>
      </c>
      <c r="H191" s="79" t="s">
        <v>66</v>
      </c>
      <c r="I191" s="96"/>
    </row>
    <row r="192" spans="1:9">
      <c r="A192" s="111" t="s">
        <v>238</v>
      </c>
      <c r="B192" s="79" t="s">
        <v>68</v>
      </c>
      <c r="C192" s="79">
        <v>2.4900000000000002</v>
      </c>
      <c r="D192" s="79" t="s">
        <v>68</v>
      </c>
      <c r="E192" s="99"/>
      <c r="F192" s="79" t="s">
        <v>66</v>
      </c>
      <c r="G192" s="79" t="s">
        <v>66</v>
      </c>
      <c r="H192" s="79" t="s">
        <v>66</v>
      </c>
      <c r="I192" s="96"/>
    </row>
    <row r="193" spans="1:10">
      <c r="A193" s="111" t="s">
        <v>239</v>
      </c>
      <c r="B193" s="79">
        <v>2.39</v>
      </c>
      <c r="C193" s="79">
        <v>2.83</v>
      </c>
      <c r="D193" s="79" t="s">
        <v>68</v>
      </c>
      <c r="E193" s="99"/>
      <c r="F193" s="79">
        <v>44.72</v>
      </c>
      <c r="G193" s="79">
        <v>39.9</v>
      </c>
      <c r="H193" s="79" t="s">
        <v>66</v>
      </c>
      <c r="I193" s="96"/>
    </row>
    <row r="194" spans="1:10">
      <c r="A194" s="111" t="s">
        <v>240</v>
      </c>
      <c r="B194" s="79">
        <v>3.05</v>
      </c>
      <c r="C194" s="79" t="s">
        <v>68</v>
      </c>
      <c r="D194" s="79" t="s">
        <v>68</v>
      </c>
      <c r="E194" s="99"/>
      <c r="F194" s="79" t="s">
        <v>68</v>
      </c>
      <c r="G194" s="79" t="s">
        <v>66</v>
      </c>
      <c r="H194" s="79" t="s">
        <v>66</v>
      </c>
      <c r="I194" s="96"/>
    </row>
    <row r="195" spans="1:10">
      <c r="A195" s="111" t="s">
        <v>241</v>
      </c>
      <c r="B195" s="79">
        <v>2.12</v>
      </c>
      <c r="C195" s="79">
        <v>2.59</v>
      </c>
      <c r="D195" s="79">
        <v>2.42</v>
      </c>
      <c r="E195" s="99"/>
      <c r="F195" s="79">
        <v>41.11</v>
      </c>
      <c r="G195" s="79">
        <v>43.98</v>
      </c>
      <c r="H195" s="79">
        <v>48.15</v>
      </c>
      <c r="I195" s="96"/>
    </row>
    <row r="196" spans="1:10">
      <c r="A196" s="111" t="s">
        <v>242</v>
      </c>
      <c r="B196" s="79">
        <v>2.75</v>
      </c>
      <c r="C196" s="79">
        <v>2.76</v>
      </c>
      <c r="D196" s="79">
        <v>2.13</v>
      </c>
      <c r="E196" s="99"/>
      <c r="F196" s="79">
        <v>43.04</v>
      </c>
      <c r="G196" s="79" t="s">
        <v>66</v>
      </c>
      <c r="H196" s="79">
        <v>47.54</v>
      </c>
      <c r="I196" s="96"/>
    </row>
    <row r="197" spans="1:10">
      <c r="A197" s="111" t="s">
        <v>332</v>
      </c>
      <c r="B197" s="79">
        <v>2.79</v>
      </c>
      <c r="C197" s="79">
        <v>2.78</v>
      </c>
      <c r="D197" s="79">
        <v>4.0199999999999996</v>
      </c>
      <c r="E197" s="99"/>
      <c r="F197" s="79">
        <v>37.94</v>
      </c>
      <c r="G197" s="79" t="s">
        <v>66</v>
      </c>
      <c r="H197" s="79" t="s">
        <v>66</v>
      </c>
      <c r="I197" s="96"/>
    </row>
    <row r="198" spans="1:10">
      <c r="A198" s="111"/>
      <c r="B198" s="79"/>
      <c r="C198" s="79"/>
      <c r="D198" s="79"/>
      <c r="E198" s="99"/>
      <c r="F198" s="79"/>
      <c r="G198" s="79"/>
      <c r="H198" s="79"/>
      <c r="I198" s="96"/>
    </row>
    <row r="199" spans="1:10">
      <c r="A199" s="100" t="s">
        <v>243</v>
      </c>
      <c r="B199" s="79"/>
      <c r="C199" s="79"/>
      <c r="D199" s="79"/>
      <c r="E199" s="99"/>
      <c r="F199" s="79"/>
      <c r="G199" s="79"/>
      <c r="H199" s="79"/>
      <c r="I199" s="96"/>
    </row>
    <row r="200" spans="1:10">
      <c r="A200" s="111" t="s">
        <v>333</v>
      </c>
      <c r="B200" s="79">
        <v>1.99</v>
      </c>
      <c r="C200" s="79" t="s">
        <v>68</v>
      </c>
      <c r="D200" s="79">
        <v>2.0299999999999998</v>
      </c>
      <c r="E200" s="99"/>
      <c r="F200" s="79" t="s">
        <v>66</v>
      </c>
      <c r="G200" s="79" t="s">
        <v>66</v>
      </c>
      <c r="H200" s="79" t="s">
        <v>66</v>
      </c>
      <c r="I200" s="96"/>
    </row>
    <row r="201" spans="1:10">
      <c r="A201" s="111" t="s">
        <v>244</v>
      </c>
      <c r="B201" s="79">
        <v>2.0099999999999998</v>
      </c>
      <c r="C201" s="79">
        <v>2.6</v>
      </c>
      <c r="D201" s="79">
        <v>2.2599999999999998</v>
      </c>
      <c r="E201" s="99"/>
      <c r="F201" s="79">
        <v>40.72</v>
      </c>
      <c r="G201" s="79" t="s">
        <v>66</v>
      </c>
      <c r="H201" s="79" t="s">
        <v>66</v>
      </c>
      <c r="I201" s="96"/>
    </row>
    <row r="202" spans="1:10">
      <c r="A202" s="111" t="s">
        <v>245</v>
      </c>
      <c r="B202" s="79">
        <v>1.71</v>
      </c>
      <c r="C202" s="79">
        <v>1.85</v>
      </c>
      <c r="D202" s="79">
        <v>2.5099999999999998</v>
      </c>
      <c r="E202" s="99"/>
      <c r="F202" s="79">
        <v>35.479999999999997</v>
      </c>
      <c r="G202" s="79">
        <v>40.130000000000003</v>
      </c>
      <c r="H202" s="79">
        <v>40.54</v>
      </c>
      <c r="I202" s="96"/>
    </row>
    <row r="203" spans="1:10">
      <c r="A203" s="111" t="s">
        <v>246</v>
      </c>
      <c r="B203" s="79">
        <v>1.88</v>
      </c>
      <c r="C203" s="79">
        <v>2.2799999999999998</v>
      </c>
      <c r="D203" s="79">
        <v>1.83</v>
      </c>
      <c r="E203" s="99"/>
      <c r="F203" s="79">
        <v>29.48</v>
      </c>
      <c r="G203" s="79">
        <v>32.94</v>
      </c>
      <c r="H203" s="79" t="s">
        <v>66</v>
      </c>
      <c r="I203" s="96"/>
    </row>
    <row r="204" spans="1:10">
      <c r="A204" s="96" t="s">
        <v>334</v>
      </c>
      <c r="B204" s="81">
        <v>1.9</v>
      </c>
      <c r="C204" s="81">
        <v>2.02</v>
      </c>
      <c r="D204" s="81">
        <v>2.13</v>
      </c>
      <c r="E204" s="145"/>
      <c r="F204" s="81">
        <v>27.68</v>
      </c>
      <c r="G204" s="81">
        <v>47.16</v>
      </c>
      <c r="H204" s="81" t="s">
        <v>66</v>
      </c>
      <c r="I204" s="202"/>
      <c r="J204" s="252"/>
    </row>
    <row r="205" spans="1:10">
      <c r="A205" s="111"/>
      <c r="B205" s="79"/>
      <c r="C205" s="79"/>
      <c r="D205" s="79"/>
      <c r="E205" s="99"/>
      <c r="F205" s="79"/>
      <c r="G205" s="79"/>
      <c r="H205" s="79"/>
      <c r="I205" s="96"/>
    </row>
    <row r="206" spans="1:10">
      <c r="A206" s="100" t="s">
        <v>123</v>
      </c>
      <c r="B206" s="79"/>
      <c r="C206" s="79"/>
      <c r="D206" s="79"/>
      <c r="E206" s="99"/>
      <c r="F206" s="79"/>
      <c r="G206" s="79"/>
      <c r="H206" s="79"/>
      <c r="I206" s="96"/>
    </row>
    <row r="207" spans="1:10">
      <c r="A207" s="114" t="s">
        <v>166</v>
      </c>
      <c r="B207" s="79">
        <v>0.86</v>
      </c>
      <c r="C207" s="79">
        <v>0.89</v>
      </c>
      <c r="D207" s="79">
        <v>0.78</v>
      </c>
      <c r="E207" s="116"/>
      <c r="F207" s="79">
        <v>21.79</v>
      </c>
      <c r="G207" s="79">
        <v>22.52</v>
      </c>
      <c r="H207" s="79">
        <v>38.299999999999997</v>
      </c>
      <c r="I207" s="96"/>
    </row>
    <row r="208" spans="1:10">
      <c r="A208" s="114" t="s">
        <v>167</v>
      </c>
      <c r="B208" s="79">
        <v>4.67</v>
      </c>
      <c r="C208" s="79">
        <v>6.48</v>
      </c>
      <c r="D208" s="79">
        <v>5.38</v>
      </c>
      <c r="E208" s="116"/>
      <c r="F208" s="79">
        <v>32.78</v>
      </c>
      <c r="G208" s="79">
        <v>38.86</v>
      </c>
      <c r="H208" s="79" t="s">
        <v>66</v>
      </c>
      <c r="I208" s="96"/>
    </row>
    <row r="209" spans="1:9">
      <c r="A209" s="114" t="s">
        <v>168</v>
      </c>
      <c r="B209" s="79">
        <v>9.26</v>
      </c>
      <c r="C209" s="79">
        <v>10.68</v>
      </c>
      <c r="D209" s="79">
        <v>10.62</v>
      </c>
      <c r="E209" s="116"/>
      <c r="F209" s="79" t="s">
        <v>66</v>
      </c>
      <c r="G209" s="79" t="s">
        <v>66</v>
      </c>
      <c r="H209" s="79" t="s">
        <v>66</v>
      </c>
      <c r="I209" s="96"/>
    </row>
    <row r="210" spans="1:9">
      <c r="A210" s="111"/>
      <c r="B210" s="79"/>
      <c r="C210" s="79"/>
      <c r="D210" s="79"/>
      <c r="E210" s="99"/>
      <c r="F210" s="79"/>
      <c r="G210" s="79"/>
      <c r="H210" s="79"/>
      <c r="I210" s="96"/>
    </row>
    <row r="211" spans="1:9">
      <c r="A211" s="100" t="s">
        <v>103</v>
      </c>
      <c r="B211" s="79"/>
      <c r="C211" s="79"/>
      <c r="D211" s="79"/>
      <c r="E211" s="99"/>
      <c r="F211" s="79"/>
      <c r="G211" s="79"/>
      <c r="H211" s="79"/>
      <c r="I211" s="96"/>
    </row>
    <row r="212" spans="1:9">
      <c r="A212" s="409" t="s">
        <v>313</v>
      </c>
      <c r="B212" s="79">
        <v>3.04</v>
      </c>
      <c r="C212" s="79">
        <v>3.87</v>
      </c>
      <c r="D212" s="79">
        <v>2.69</v>
      </c>
      <c r="E212" s="99"/>
      <c r="F212" s="79">
        <v>33.89</v>
      </c>
      <c r="G212" s="79">
        <v>41.35</v>
      </c>
      <c r="H212" s="79" t="s">
        <v>66</v>
      </c>
      <c r="I212" s="96"/>
    </row>
    <row r="213" spans="1:9">
      <c r="A213" s="409">
        <v>7</v>
      </c>
      <c r="B213" s="79">
        <v>2.06</v>
      </c>
      <c r="C213" s="79">
        <v>3.83</v>
      </c>
      <c r="D213" s="79">
        <v>2.38</v>
      </c>
      <c r="E213" s="99"/>
      <c r="F213" s="79">
        <v>30.7</v>
      </c>
      <c r="G213" s="79">
        <v>32.020000000000003</v>
      </c>
      <c r="H213" s="79">
        <v>38.86</v>
      </c>
      <c r="I213" s="96"/>
    </row>
    <row r="214" spans="1:9">
      <c r="A214" s="409">
        <v>8</v>
      </c>
      <c r="B214" s="79">
        <v>1.54</v>
      </c>
      <c r="C214" s="79">
        <v>1.38</v>
      </c>
      <c r="D214" s="79">
        <v>1.62</v>
      </c>
      <c r="E214" s="99"/>
      <c r="F214" s="79">
        <v>21.73</v>
      </c>
      <c r="G214" s="79">
        <v>39.9</v>
      </c>
      <c r="H214" s="79" t="s">
        <v>66</v>
      </c>
      <c r="I214" s="96"/>
    </row>
    <row r="215" spans="1:9">
      <c r="A215" s="409">
        <v>9</v>
      </c>
      <c r="B215" s="79">
        <v>1.72</v>
      </c>
      <c r="C215" s="79">
        <v>1.34</v>
      </c>
      <c r="D215" s="79">
        <v>2.08</v>
      </c>
      <c r="E215" s="99"/>
      <c r="F215" s="79">
        <v>35.630000000000003</v>
      </c>
      <c r="G215" s="79">
        <v>30.11</v>
      </c>
      <c r="H215" s="79" t="s">
        <v>66</v>
      </c>
      <c r="I215" s="96"/>
    </row>
    <row r="216" spans="1:9">
      <c r="A216" s="409" t="s">
        <v>314</v>
      </c>
      <c r="B216" s="79">
        <v>1.1100000000000001</v>
      </c>
      <c r="C216" s="79">
        <v>1.1200000000000001</v>
      </c>
      <c r="D216" s="79">
        <v>1.51</v>
      </c>
      <c r="E216" s="99"/>
      <c r="F216" s="79">
        <v>44.99</v>
      </c>
      <c r="G216" s="79" t="s">
        <v>66</v>
      </c>
      <c r="H216" s="79" t="s">
        <v>66</v>
      </c>
      <c r="I216" s="96"/>
    </row>
    <row r="217" spans="1:9">
      <c r="A217" s="111"/>
      <c r="B217" s="79"/>
      <c r="C217" s="79"/>
      <c r="D217" s="79"/>
      <c r="E217" s="99"/>
      <c r="F217" s="79"/>
      <c r="G217" s="79"/>
      <c r="H217" s="79"/>
      <c r="I217" s="96"/>
    </row>
    <row r="218" spans="1:9">
      <c r="A218" s="100" t="s">
        <v>165</v>
      </c>
      <c r="B218" s="79"/>
      <c r="C218" s="79"/>
      <c r="D218" s="79"/>
      <c r="E218" s="99"/>
      <c r="F218" s="79"/>
      <c r="G218" s="79"/>
      <c r="H218" s="79"/>
      <c r="I218" s="96"/>
    </row>
    <row r="219" spans="1:9">
      <c r="A219" s="409" t="s">
        <v>315</v>
      </c>
      <c r="B219" s="79">
        <v>3.13</v>
      </c>
      <c r="C219" s="79">
        <v>4.4800000000000004</v>
      </c>
      <c r="D219" s="79">
        <v>3.34</v>
      </c>
      <c r="E219" s="99"/>
      <c r="F219" s="79">
        <v>35.35</v>
      </c>
      <c r="G219" s="79">
        <v>38.6</v>
      </c>
      <c r="H219" s="79" t="s">
        <v>66</v>
      </c>
      <c r="I219" s="96"/>
    </row>
    <row r="220" spans="1:9">
      <c r="A220" s="409">
        <v>7</v>
      </c>
      <c r="B220" s="79">
        <v>2.48</v>
      </c>
      <c r="C220" s="79">
        <v>4.33</v>
      </c>
      <c r="D220" s="79">
        <v>2.2200000000000002</v>
      </c>
      <c r="E220" s="99"/>
      <c r="F220" s="79">
        <v>28.2</v>
      </c>
      <c r="G220" s="79">
        <v>47.25</v>
      </c>
      <c r="H220" s="79" t="s">
        <v>66</v>
      </c>
      <c r="I220" s="96"/>
    </row>
    <row r="221" spans="1:9">
      <c r="A221" s="409">
        <v>8</v>
      </c>
      <c r="B221" s="79">
        <v>1.41</v>
      </c>
      <c r="C221" s="79">
        <v>1.76</v>
      </c>
      <c r="D221" s="79">
        <v>1.96</v>
      </c>
      <c r="E221" s="99"/>
      <c r="F221" s="79">
        <v>28.72</v>
      </c>
      <c r="G221" s="79">
        <v>43.62</v>
      </c>
      <c r="H221" s="79" t="s">
        <v>66</v>
      </c>
      <c r="I221" s="96"/>
    </row>
    <row r="222" spans="1:9">
      <c r="A222" s="409">
        <v>9</v>
      </c>
      <c r="B222" s="79">
        <v>1.64</v>
      </c>
      <c r="C222" s="79">
        <v>1.82</v>
      </c>
      <c r="D222" s="79">
        <v>2.33</v>
      </c>
      <c r="E222" s="99"/>
      <c r="F222" s="79">
        <v>38.44</v>
      </c>
      <c r="G222" s="79">
        <v>33.82</v>
      </c>
      <c r="H222" s="79" t="s">
        <v>66</v>
      </c>
      <c r="I222" s="96"/>
    </row>
    <row r="223" spans="1:9">
      <c r="A223" s="230" t="s">
        <v>316</v>
      </c>
      <c r="B223" s="92">
        <v>1.1299999999999999</v>
      </c>
      <c r="C223" s="92">
        <v>1.27</v>
      </c>
      <c r="D223" s="92">
        <v>1.3</v>
      </c>
      <c r="E223" s="99"/>
      <c r="F223" s="92">
        <v>39.96</v>
      </c>
      <c r="G223" s="92" t="s">
        <v>66</v>
      </c>
      <c r="H223" s="92">
        <v>46.83</v>
      </c>
      <c r="I223" s="96"/>
    </row>
    <row r="224" spans="1:9">
      <c r="A224" s="96"/>
      <c r="B224" s="63"/>
      <c r="C224" s="63"/>
      <c r="D224" s="63"/>
      <c r="E224" s="99"/>
      <c r="F224" s="63"/>
      <c r="G224" s="63"/>
      <c r="H224" s="63"/>
      <c r="I224" s="96"/>
    </row>
    <row r="225" spans="1:1" ht="15">
      <c r="A225" s="97" t="s">
        <v>248</v>
      </c>
    </row>
    <row r="226" spans="1:1">
      <c r="A226" s="1" t="s">
        <v>74</v>
      </c>
    </row>
  </sheetData>
  <mergeCells count="3">
    <mergeCell ref="B11:D11"/>
    <mergeCell ref="F11:H11"/>
    <mergeCell ref="A9:H9"/>
  </mergeCells>
  <hyperlinks>
    <hyperlink ref="A225" location="Contents!A1" display="Return to contents" xr:uid="{AB5DCAF5-1B9C-4875-A6F1-85EF95AE2D09}"/>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B568A-3028-4CF7-8D59-42CFE31B709B}">
  <sheetPr codeName="Sheet17"/>
  <dimension ref="A7:L234"/>
  <sheetViews>
    <sheetView showGridLines="0" workbookViewId="0">
      <pane ySplit="13" topLeftCell="A14" activePane="bottomLeft" state="frozen"/>
      <selection pane="bottomLeft" activeCell="C14" sqref="C14"/>
    </sheetView>
  </sheetViews>
  <sheetFormatPr defaultColWidth="9.140625" defaultRowHeight="14.25"/>
  <cols>
    <col min="1" max="1" width="39" style="1" customWidth="1"/>
    <col min="2" max="2" width="8.85546875" style="125" customWidth="1"/>
    <col min="3" max="3" width="7.140625" style="125" customWidth="1"/>
    <col min="4" max="4" width="2.5703125" style="125" customWidth="1"/>
    <col min="5" max="5" width="2" style="125" customWidth="1"/>
    <col min="6" max="6" width="4.140625" style="124" customWidth="1"/>
    <col min="7" max="7" width="8.42578125" style="1" customWidth="1"/>
    <col min="8" max="8" width="7.5703125" style="1" customWidth="1"/>
    <col min="9" max="9" width="3.140625" style="1" customWidth="1"/>
    <col min="10" max="10" width="2.140625" style="1" customWidth="1"/>
    <col min="11" max="11" width="3.42578125" style="1" customWidth="1"/>
    <col min="12" max="16384" width="9.140625" style="1"/>
  </cols>
  <sheetData>
    <row r="7" spans="1:11" ht="15">
      <c r="A7" s="390" t="s">
        <v>503</v>
      </c>
      <c r="B7" s="104"/>
      <c r="C7" s="104"/>
      <c r="D7" s="104"/>
      <c r="E7" s="104"/>
      <c r="F7" s="99"/>
      <c r="G7" s="96"/>
      <c r="H7" s="96"/>
      <c r="I7" s="96"/>
      <c r="J7" s="96"/>
      <c r="K7" s="96"/>
    </row>
    <row r="8" spans="1:11" ht="15">
      <c r="A8" s="175"/>
      <c r="B8" s="104"/>
      <c r="C8" s="104"/>
      <c r="D8" s="104"/>
      <c r="E8" s="104"/>
      <c r="F8" s="99"/>
      <c r="G8" s="96"/>
      <c r="H8" s="96"/>
      <c r="I8" s="96"/>
      <c r="J8" s="96"/>
      <c r="K8" s="96"/>
    </row>
    <row r="9" spans="1:11">
      <c r="A9" s="96" t="s">
        <v>504</v>
      </c>
      <c r="B9" s="127"/>
      <c r="C9" s="127"/>
      <c r="D9" s="127"/>
      <c r="E9" s="127"/>
      <c r="F9" s="236"/>
      <c r="G9" s="96"/>
      <c r="H9" s="96"/>
      <c r="I9" s="96"/>
      <c r="J9" s="96"/>
      <c r="K9" s="96"/>
    </row>
    <row r="10" spans="1:11" ht="15" customHeight="1">
      <c r="A10" s="102"/>
      <c r="B10" s="511" t="s">
        <v>38</v>
      </c>
      <c r="C10" s="512"/>
      <c r="D10" s="512"/>
      <c r="E10" s="513"/>
      <c r="F10" s="236"/>
      <c r="G10" s="511" t="s">
        <v>38</v>
      </c>
      <c r="H10" s="512"/>
      <c r="I10" s="512"/>
      <c r="J10" s="513"/>
      <c r="K10" s="96"/>
    </row>
    <row r="11" spans="1:11" ht="62.25" customHeight="1">
      <c r="A11" s="103" t="s">
        <v>341</v>
      </c>
      <c r="B11" s="494" t="s">
        <v>130</v>
      </c>
      <c r="C11" s="495"/>
      <c r="D11" s="495"/>
      <c r="E11" s="496"/>
      <c r="F11" s="104"/>
      <c r="G11" s="494" t="s">
        <v>268</v>
      </c>
      <c r="H11" s="495"/>
      <c r="I11" s="495"/>
      <c r="J11" s="496"/>
      <c r="K11" s="96"/>
    </row>
    <row r="12" spans="1:11" ht="30.75" customHeight="1">
      <c r="A12" s="105"/>
      <c r="B12" s="233" t="s">
        <v>134</v>
      </c>
      <c r="C12" s="514" t="s">
        <v>249</v>
      </c>
      <c r="D12" s="515"/>
      <c r="E12" s="516"/>
      <c r="F12" s="237" t="s">
        <v>74</v>
      </c>
      <c r="G12" s="232" t="s">
        <v>135</v>
      </c>
      <c r="H12" s="494" t="s">
        <v>250</v>
      </c>
      <c r="I12" s="518"/>
      <c r="J12" s="519"/>
      <c r="K12" s="96"/>
    </row>
    <row r="13" spans="1:11">
      <c r="A13" s="72" t="s">
        <v>105</v>
      </c>
      <c r="B13" s="185">
        <v>7.05</v>
      </c>
      <c r="C13" s="185">
        <v>0.43</v>
      </c>
      <c r="D13" s="128" t="s">
        <v>139</v>
      </c>
      <c r="E13" s="129" t="s">
        <v>139</v>
      </c>
      <c r="F13" s="104"/>
      <c r="G13" s="185">
        <v>20.010000000000002</v>
      </c>
      <c r="H13" s="185">
        <v>13.42</v>
      </c>
      <c r="I13" s="128" t="s">
        <v>139</v>
      </c>
      <c r="J13" s="129" t="s">
        <v>139</v>
      </c>
      <c r="K13" s="96"/>
    </row>
    <row r="14" spans="1:11">
      <c r="A14" s="100" t="s">
        <v>320</v>
      </c>
      <c r="B14" s="74"/>
      <c r="C14" s="74"/>
      <c r="D14" s="75"/>
      <c r="E14" s="76"/>
      <c r="F14" s="104"/>
      <c r="G14" s="74"/>
      <c r="H14" s="74"/>
      <c r="I14" s="75"/>
      <c r="J14" s="76"/>
      <c r="K14" s="96"/>
    </row>
    <row r="15" spans="1:11">
      <c r="A15" s="111" t="s">
        <v>136</v>
      </c>
      <c r="B15" s="79">
        <v>6.49</v>
      </c>
      <c r="C15" s="79">
        <v>0.63</v>
      </c>
      <c r="D15" s="235" t="s">
        <v>139</v>
      </c>
      <c r="E15" s="81" t="s">
        <v>139</v>
      </c>
      <c r="F15" s="104"/>
      <c r="G15" s="79">
        <v>15.72</v>
      </c>
      <c r="H15" s="79">
        <v>28.35</v>
      </c>
      <c r="I15" s="235" t="s">
        <v>62</v>
      </c>
      <c r="J15" s="81" t="s">
        <v>139</v>
      </c>
      <c r="K15" s="96"/>
    </row>
    <row r="16" spans="1:11">
      <c r="A16" s="111" t="s">
        <v>137</v>
      </c>
      <c r="B16" s="79">
        <v>7.54</v>
      </c>
      <c r="C16" s="79">
        <v>0.5</v>
      </c>
      <c r="D16" s="235" t="s">
        <v>139</v>
      </c>
      <c r="E16" s="81" t="s">
        <v>139</v>
      </c>
      <c r="F16" s="104"/>
      <c r="G16" s="79">
        <v>23.73</v>
      </c>
      <c r="H16" s="79">
        <v>14.27</v>
      </c>
      <c r="I16" s="235" t="s">
        <v>139</v>
      </c>
      <c r="J16" s="81" t="s">
        <v>139</v>
      </c>
      <c r="K16" s="96"/>
    </row>
    <row r="17" spans="1:11">
      <c r="A17" s="111" t="s">
        <v>321</v>
      </c>
      <c r="B17" s="79" t="s">
        <v>68</v>
      </c>
      <c r="C17" s="79" t="s">
        <v>68</v>
      </c>
      <c r="D17" s="235" t="s">
        <v>139</v>
      </c>
      <c r="E17" s="81" t="s">
        <v>139</v>
      </c>
      <c r="F17" s="104"/>
      <c r="G17" s="79" t="s">
        <v>66</v>
      </c>
      <c r="H17" s="79" t="s">
        <v>66</v>
      </c>
      <c r="I17" s="235" t="s">
        <v>139</v>
      </c>
      <c r="J17" s="81" t="s">
        <v>139</v>
      </c>
      <c r="K17" s="96"/>
    </row>
    <row r="18" spans="1:11">
      <c r="A18" s="78" t="s">
        <v>404</v>
      </c>
      <c r="B18" s="79">
        <v>6.47</v>
      </c>
      <c r="C18" s="79">
        <v>0.64</v>
      </c>
      <c r="D18" s="350" t="s">
        <v>139</v>
      </c>
      <c r="E18" s="81" t="s">
        <v>139</v>
      </c>
      <c r="F18" s="104"/>
      <c r="G18" s="79">
        <v>15.68</v>
      </c>
      <c r="H18" s="79">
        <v>28.61</v>
      </c>
      <c r="I18" s="350" t="s">
        <v>62</v>
      </c>
      <c r="J18" s="81" t="s">
        <v>139</v>
      </c>
      <c r="K18" s="96"/>
    </row>
    <row r="19" spans="1:11">
      <c r="A19" s="78" t="s">
        <v>405</v>
      </c>
      <c r="B19" s="79">
        <v>7.5</v>
      </c>
      <c r="C19" s="79">
        <v>0.51</v>
      </c>
      <c r="D19" s="350" t="s">
        <v>139</v>
      </c>
      <c r="E19" s="81" t="s">
        <v>139</v>
      </c>
      <c r="F19" s="104"/>
      <c r="G19" s="79">
        <v>23.72</v>
      </c>
      <c r="H19" s="79">
        <v>14.35</v>
      </c>
      <c r="I19" s="350" t="s">
        <v>139</v>
      </c>
      <c r="J19" s="81" t="s">
        <v>139</v>
      </c>
      <c r="K19" s="96"/>
    </row>
    <row r="20" spans="1:11">
      <c r="A20" s="78" t="s">
        <v>406</v>
      </c>
      <c r="B20" s="79" t="s">
        <v>68</v>
      </c>
      <c r="C20" s="79" t="s">
        <v>68</v>
      </c>
      <c r="D20" s="350" t="s">
        <v>139</v>
      </c>
      <c r="E20" s="81" t="s">
        <v>139</v>
      </c>
      <c r="F20" s="104"/>
      <c r="G20" s="79" t="s">
        <v>66</v>
      </c>
      <c r="H20" s="79" t="s">
        <v>66</v>
      </c>
      <c r="I20" s="350" t="s">
        <v>139</v>
      </c>
      <c r="J20" s="81" t="s">
        <v>139</v>
      </c>
      <c r="K20" s="96"/>
    </row>
    <row r="21" spans="1:11">
      <c r="A21" s="78" t="s">
        <v>407</v>
      </c>
      <c r="B21" s="79" t="s">
        <v>68</v>
      </c>
      <c r="C21" s="79" t="s">
        <v>68</v>
      </c>
      <c r="D21" s="350" t="s">
        <v>139</v>
      </c>
      <c r="E21" s="81" t="s">
        <v>139</v>
      </c>
      <c r="F21" s="104"/>
      <c r="G21" s="79" t="s">
        <v>66</v>
      </c>
      <c r="H21" s="79" t="s">
        <v>66</v>
      </c>
      <c r="I21" s="350" t="s">
        <v>139</v>
      </c>
      <c r="J21" s="81" t="s">
        <v>139</v>
      </c>
      <c r="K21" s="96"/>
    </row>
    <row r="22" spans="1:11">
      <c r="A22" s="78" t="s">
        <v>408</v>
      </c>
      <c r="B22" s="79" t="s">
        <v>68</v>
      </c>
      <c r="C22" s="79" t="s">
        <v>68</v>
      </c>
      <c r="D22" s="350" t="s">
        <v>139</v>
      </c>
      <c r="E22" s="81" t="s">
        <v>139</v>
      </c>
      <c r="F22" s="104"/>
      <c r="G22" s="79" t="s">
        <v>66</v>
      </c>
      <c r="H22" s="79" t="s">
        <v>66</v>
      </c>
      <c r="I22" s="350" t="s">
        <v>139</v>
      </c>
      <c r="J22" s="81" t="s">
        <v>139</v>
      </c>
      <c r="K22" s="96"/>
    </row>
    <row r="23" spans="1:11">
      <c r="A23" s="78" t="s">
        <v>409</v>
      </c>
      <c r="B23" s="79">
        <v>7</v>
      </c>
      <c r="C23" s="79">
        <v>0.43</v>
      </c>
      <c r="D23" s="350" t="s">
        <v>139</v>
      </c>
      <c r="E23" s="81" t="s">
        <v>139</v>
      </c>
      <c r="F23" s="104"/>
      <c r="G23" s="79">
        <v>19.760000000000002</v>
      </c>
      <c r="H23" s="79">
        <v>13.51</v>
      </c>
      <c r="I23" s="350" t="s">
        <v>139</v>
      </c>
      <c r="J23" s="81" t="s">
        <v>139</v>
      </c>
      <c r="K23" s="96"/>
    </row>
    <row r="24" spans="1:11">
      <c r="A24" s="78" t="s">
        <v>410</v>
      </c>
      <c r="B24" s="79">
        <v>13.28</v>
      </c>
      <c r="C24" s="79">
        <v>4.87</v>
      </c>
      <c r="D24" s="350" t="s">
        <v>64</v>
      </c>
      <c r="E24" s="81" t="s">
        <v>70</v>
      </c>
      <c r="F24" s="104"/>
      <c r="G24" s="79" t="s">
        <v>66</v>
      </c>
      <c r="H24" s="79" t="s">
        <v>66</v>
      </c>
      <c r="I24" s="350" t="s">
        <v>139</v>
      </c>
      <c r="J24" s="81" t="s">
        <v>139</v>
      </c>
      <c r="K24" s="96"/>
    </row>
    <row r="25" spans="1:11">
      <c r="A25" s="78"/>
      <c r="B25" s="79"/>
      <c r="C25" s="79"/>
      <c r="D25" s="375"/>
      <c r="E25" s="81"/>
      <c r="F25" s="104"/>
      <c r="G25" s="79"/>
      <c r="H25" s="79"/>
      <c r="I25" s="375"/>
      <c r="J25" s="81"/>
      <c r="K25" s="96"/>
    </row>
    <row r="26" spans="1:11">
      <c r="A26" s="65" t="s">
        <v>416</v>
      </c>
      <c r="B26" s="79"/>
      <c r="C26" s="79"/>
      <c r="D26" s="375"/>
      <c r="E26" s="81"/>
      <c r="F26" s="104"/>
      <c r="G26" s="79"/>
      <c r="H26" s="79"/>
      <c r="I26" s="375"/>
      <c r="J26" s="81"/>
      <c r="K26" s="96"/>
    </row>
    <row r="27" spans="1:11">
      <c r="A27" s="78" t="s">
        <v>417</v>
      </c>
      <c r="B27" s="79" t="s">
        <v>68</v>
      </c>
      <c r="C27" s="79" t="s">
        <v>68</v>
      </c>
      <c r="D27" s="375" t="s">
        <v>139</v>
      </c>
      <c r="E27" s="81" t="s">
        <v>139</v>
      </c>
      <c r="F27" s="104"/>
      <c r="G27" s="79" t="s">
        <v>66</v>
      </c>
      <c r="H27" s="79" t="s">
        <v>66</v>
      </c>
      <c r="I27" s="375" t="s">
        <v>139</v>
      </c>
      <c r="J27" s="81" t="s">
        <v>139</v>
      </c>
      <c r="K27" s="96"/>
    </row>
    <row r="28" spans="1:11">
      <c r="A28" s="78" t="s">
        <v>418</v>
      </c>
      <c r="B28" s="79">
        <v>6.38</v>
      </c>
      <c r="C28" s="79">
        <v>0.9</v>
      </c>
      <c r="D28" s="375" t="s">
        <v>139</v>
      </c>
      <c r="E28" s="81" t="s">
        <v>139</v>
      </c>
      <c r="F28" s="104"/>
      <c r="G28" s="79">
        <v>29.66</v>
      </c>
      <c r="H28" s="79">
        <v>41.64</v>
      </c>
      <c r="I28" s="375" t="s">
        <v>62</v>
      </c>
      <c r="J28" s="81" t="s">
        <v>139</v>
      </c>
      <c r="K28" s="96"/>
    </row>
    <row r="29" spans="1:11">
      <c r="A29" s="111"/>
      <c r="B29" s="79"/>
      <c r="C29" s="79"/>
      <c r="D29" s="235"/>
      <c r="E29" s="81"/>
      <c r="F29" s="99"/>
      <c r="G29" s="79"/>
      <c r="H29" s="79"/>
      <c r="I29" s="235"/>
      <c r="J29" s="81"/>
      <c r="K29" s="96"/>
    </row>
    <row r="30" spans="1:11">
      <c r="A30" s="100" t="s">
        <v>319</v>
      </c>
      <c r="B30" s="79"/>
      <c r="C30" s="79"/>
      <c r="D30" s="235"/>
      <c r="E30" s="81"/>
      <c r="F30" s="99"/>
      <c r="G30" s="79"/>
      <c r="H30" s="79"/>
      <c r="I30" s="235"/>
      <c r="J30" s="81"/>
      <c r="K30" s="96"/>
    </row>
    <row r="31" spans="1:11">
      <c r="A31" s="111" t="s">
        <v>138</v>
      </c>
      <c r="B31" s="79">
        <v>6.61</v>
      </c>
      <c r="C31" s="79">
        <v>0.4</v>
      </c>
      <c r="D31" s="235" t="s">
        <v>139</v>
      </c>
      <c r="E31" s="81" t="s">
        <v>139</v>
      </c>
      <c r="F31" s="99"/>
      <c r="G31" s="79">
        <v>17.809999999999999</v>
      </c>
      <c r="H31" s="79">
        <v>14.56</v>
      </c>
      <c r="I31" s="235" t="s">
        <v>139</v>
      </c>
      <c r="J31" s="81" t="s">
        <v>139</v>
      </c>
      <c r="K31" s="96"/>
    </row>
    <row r="32" spans="1:11">
      <c r="A32" s="111" t="s">
        <v>335</v>
      </c>
      <c r="B32" s="79">
        <v>21.65</v>
      </c>
      <c r="C32" s="79">
        <v>3.56</v>
      </c>
      <c r="D32" s="235" t="s">
        <v>139</v>
      </c>
      <c r="E32" s="81" t="s">
        <v>70</v>
      </c>
      <c r="F32" s="99"/>
      <c r="G32" s="79">
        <v>89.66</v>
      </c>
      <c r="H32" s="79">
        <v>31.21</v>
      </c>
      <c r="I32" s="235" t="s">
        <v>62</v>
      </c>
      <c r="J32" s="81" t="s">
        <v>70</v>
      </c>
      <c r="K32" s="96"/>
    </row>
    <row r="33" spans="1:11">
      <c r="A33" s="228" t="s">
        <v>140</v>
      </c>
      <c r="B33" s="79">
        <v>10.18</v>
      </c>
      <c r="C33" s="79">
        <v>3.94</v>
      </c>
      <c r="D33" s="235" t="s">
        <v>64</v>
      </c>
      <c r="E33" s="81" t="s">
        <v>139</v>
      </c>
      <c r="F33" s="99"/>
      <c r="G33" s="79" t="s">
        <v>66</v>
      </c>
      <c r="H33" s="79" t="s">
        <v>66</v>
      </c>
      <c r="I33" s="235" t="s">
        <v>139</v>
      </c>
      <c r="J33" s="81" t="s">
        <v>139</v>
      </c>
      <c r="K33" s="96"/>
    </row>
    <row r="34" spans="1:11">
      <c r="A34" s="228" t="s">
        <v>141</v>
      </c>
      <c r="B34" s="79">
        <v>28.67</v>
      </c>
      <c r="C34" s="79">
        <v>5.18</v>
      </c>
      <c r="D34" s="235" t="s">
        <v>64</v>
      </c>
      <c r="E34" s="81" t="s">
        <v>70</v>
      </c>
      <c r="F34" s="99"/>
      <c r="G34" s="79">
        <v>124.61</v>
      </c>
      <c r="H34" s="79">
        <v>37.799999999999997</v>
      </c>
      <c r="I34" s="235" t="s">
        <v>62</v>
      </c>
      <c r="J34" s="81" t="s">
        <v>70</v>
      </c>
      <c r="K34" s="96"/>
    </row>
    <row r="35" spans="1:11">
      <c r="A35" s="228" t="s">
        <v>142</v>
      </c>
      <c r="B35" s="79" t="s">
        <v>68</v>
      </c>
      <c r="C35" s="79" t="s">
        <v>68</v>
      </c>
      <c r="D35" s="235" t="s">
        <v>139</v>
      </c>
      <c r="E35" s="81" t="s">
        <v>139</v>
      </c>
      <c r="F35" s="99"/>
      <c r="G35" s="79" t="s">
        <v>66</v>
      </c>
      <c r="H35" s="79" t="s">
        <v>66</v>
      </c>
      <c r="I35" s="235" t="s">
        <v>139</v>
      </c>
      <c r="J35" s="81" t="s">
        <v>139</v>
      </c>
      <c r="K35" s="96"/>
    </row>
    <row r="36" spans="1:11">
      <c r="A36" s="228"/>
      <c r="B36" s="79"/>
      <c r="C36" s="79"/>
      <c r="D36" s="350"/>
      <c r="E36" s="81"/>
      <c r="F36" s="99"/>
      <c r="G36" s="79"/>
      <c r="H36" s="79"/>
      <c r="I36" s="350"/>
      <c r="J36" s="81"/>
      <c r="K36" s="96"/>
    </row>
    <row r="37" spans="1:11">
      <c r="A37" s="64" t="s">
        <v>412</v>
      </c>
      <c r="B37" s="79"/>
      <c r="C37" s="79"/>
      <c r="D37" s="350"/>
      <c r="E37" s="81"/>
      <c r="F37" s="99"/>
      <c r="G37" s="79"/>
      <c r="H37" s="79"/>
      <c r="I37" s="350"/>
      <c r="J37" s="81"/>
      <c r="K37" s="96"/>
    </row>
    <row r="38" spans="1:11">
      <c r="A38" s="78" t="s">
        <v>411</v>
      </c>
      <c r="B38" s="79">
        <v>6.54</v>
      </c>
      <c r="C38" s="79">
        <v>0.4</v>
      </c>
      <c r="D38" s="350" t="s">
        <v>139</v>
      </c>
      <c r="E38" s="81" t="s">
        <v>139</v>
      </c>
      <c r="F38" s="104"/>
      <c r="G38" s="79">
        <v>17.649999999999999</v>
      </c>
      <c r="H38" s="79">
        <v>14.62</v>
      </c>
      <c r="I38" s="350" t="s">
        <v>139</v>
      </c>
      <c r="J38" s="81" t="s">
        <v>139</v>
      </c>
      <c r="K38" s="96"/>
    </row>
    <row r="39" spans="1:11">
      <c r="A39" s="78" t="s">
        <v>412</v>
      </c>
      <c r="B39" s="79">
        <v>20.149999999999999</v>
      </c>
      <c r="C39" s="79">
        <v>3.28</v>
      </c>
      <c r="D39" s="350" t="s">
        <v>139</v>
      </c>
      <c r="E39" s="81" t="s">
        <v>70</v>
      </c>
      <c r="F39" s="104"/>
      <c r="G39" s="79">
        <v>79.599999999999994</v>
      </c>
      <c r="H39" s="79">
        <v>29.71</v>
      </c>
      <c r="I39" s="350" t="s">
        <v>62</v>
      </c>
      <c r="J39" s="81" t="s">
        <v>70</v>
      </c>
      <c r="K39" s="96"/>
    </row>
    <row r="40" spans="1:11">
      <c r="A40" s="78" t="s">
        <v>414</v>
      </c>
      <c r="B40" s="79">
        <v>5.97</v>
      </c>
      <c r="C40" s="79">
        <v>0.87</v>
      </c>
      <c r="D40" s="375" t="s">
        <v>139</v>
      </c>
      <c r="E40" s="81" t="s">
        <v>139</v>
      </c>
      <c r="F40" s="104"/>
      <c r="G40" s="79">
        <v>26.11</v>
      </c>
      <c r="H40" s="79">
        <v>47.13</v>
      </c>
      <c r="I40" s="375" t="s">
        <v>62</v>
      </c>
      <c r="J40" s="81" t="s">
        <v>139</v>
      </c>
      <c r="K40" s="96"/>
    </row>
    <row r="41" spans="1:11">
      <c r="A41" s="78" t="s">
        <v>415</v>
      </c>
      <c r="B41" s="79">
        <v>15.8</v>
      </c>
      <c r="C41" s="79">
        <v>4.95</v>
      </c>
      <c r="D41" s="375" t="s">
        <v>64</v>
      </c>
      <c r="E41" s="81" t="s">
        <v>70</v>
      </c>
      <c r="F41" s="104"/>
      <c r="G41" s="79" t="s">
        <v>66</v>
      </c>
      <c r="H41" s="79" t="s">
        <v>66</v>
      </c>
      <c r="I41" s="375" t="s">
        <v>139</v>
      </c>
      <c r="J41" s="81" t="s">
        <v>139</v>
      </c>
      <c r="K41" s="96"/>
    </row>
    <row r="42" spans="1:11">
      <c r="A42" s="111"/>
      <c r="B42" s="79"/>
      <c r="C42" s="79"/>
      <c r="D42" s="235"/>
      <c r="E42" s="81"/>
      <c r="F42" s="99"/>
      <c r="G42" s="79"/>
      <c r="H42" s="79"/>
      <c r="I42" s="235"/>
      <c r="J42" s="81"/>
      <c r="K42" s="96"/>
    </row>
    <row r="43" spans="1:11">
      <c r="A43" s="100" t="s">
        <v>143</v>
      </c>
      <c r="B43" s="79"/>
      <c r="C43" s="79"/>
      <c r="D43" s="235"/>
      <c r="E43" s="81"/>
      <c r="F43" s="99"/>
      <c r="G43" s="79"/>
      <c r="H43" s="79"/>
      <c r="I43" s="235"/>
      <c r="J43" s="81"/>
      <c r="K43" s="96"/>
    </row>
    <row r="44" spans="1:11">
      <c r="A44" s="111" t="s">
        <v>347</v>
      </c>
      <c r="B44" s="79">
        <v>12.83</v>
      </c>
      <c r="C44" s="79">
        <v>1.25</v>
      </c>
      <c r="D44" s="235" t="s">
        <v>139</v>
      </c>
      <c r="E44" s="81" t="s">
        <v>70</v>
      </c>
      <c r="F44" s="99"/>
      <c r="G44" s="79">
        <v>36.51</v>
      </c>
      <c r="H44" s="79">
        <v>16.75</v>
      </c>
      <c r="I44" s="235" t="s">
        <v>139</v>
      </c>
      <c r="J44" s="81" t="s">
        <v>70</v>
      </c>
      <c r="K44" s="96"/>
    </row>
    <row r="45" spans="1:11">
      <c r="A45" s="228" t="s">
        <v>269</v>
      </c>
      <c r="B45" s="79">
        <v>14.04</v>
      </c>
      <c r="C45" s="79">
        <v>2.39</v>
      </c>
      <c r="D45" s="235" t="s">
        <v>139</v>
      </c>
      <c r="E45" s="81" t="s">
        <v>70</v>
      </c>
      <c r="F45" s="99"/>
      <c r="G45" s="79">
        <v>35.69</v>
      </c>
      <c r="H45" s="79">
        <v>24.11</v>
      </c>
      <c r="I45" s="235" t="s">
        <v>62</v>
      </c>
      <c r="J45" s="81" t="s">
        <v>70</v>
      </c>
      <c r="K45" s="96"/>
    </row>
    <row r="46" spans="1:11">
      <c r="A46" s="228" t="s">
        <v>145</v>
      </c>
      <c r="B46" s="79">
        <v>12.33</v>
      </c>
      <c r="C46" s="79">
        <v>1.43</v>
      </c>
      <c r="D46" s="235" t="s">
        <v>139</v>
      </c>
      <c r="E46" s="81" t="s">
        <v>70</v>
      </c>
      <c r="F46" s="99"/>
      <c r="G46" s="79">
        <v>36.840000000000003</v>
      </c>
      <c r="H46" s="79">
        <v>21.48</v>
      </c>
      <c r="I46" s="235" t="s">
        <v>62</v>
      </c>
      <c r="J46" s="81" t="s">
        <v>70</v>
      </c>
      <c r="K46" s="96"/>
    </row>
    <row r="47" spans="1:11">
      <c r="A47" s="111" t="s">
        <v>146</v>
      </c>
      <c r="B47" s="79">
        <v>7.74</v>
      </c>
      <c r="C47" s="79">
        <v>0.9</v>
      </c>
      <c r="D47" s="235" t="s">
        <v>139</v>
      </c>
      <c r="E47" s="81" t="s">
        <v>139</v>
      </c>
      <c r="F47" s="99"/>
      <c r="G47" s="79">
        <v>24.44</v>
      </c>
      <c r="H47" s="79">
        <v>41.07</v>
      </c>
      <c r="I47" s="235" t="s">
        <v>62</v>
      </c>
      <c r="J47" s="81" t="s">
        <v>139</v>
      </c>
      <c r="K47" s="96"/>
    </row>
    <row r="48" spans="1:11">
      <c r="A48" s="111" t="s">
        <v>147</v>
      </c>
      <c r="B48" s="79">
        <v>7.46</v>
      </c>
      <c r="C48" s="79">
        <v>0.99</v>
      </c>
      <c r="D48" s="235" t="s">
        <v>139</v>
      </c>
      <c r="E48" s="81" t="s">
        <v>139</v>
      </c>
      <c r="F48" s="99"/>
      <c r="G48" s="79">
        <v>19.77</v>
      </c>
      <c r="H48" s="79">
        <v>21.8</v>
      </c>
      <c r="I48" s="235" t="s">
        <v>62</v>
      </c>
      <c r="J48" s="81" t="s">
        <v>139</v>
      </c>
      <c r="K48" s="96"/>
    </row>
    <row r="49" spans="1:11">
      <c r="A49" s="111" t="s">
        <v>148</v>
      </c>
      <c r="B49" s="79">
        <v>5.41</v>
      </c>
      <c r="C49" s="79">
        <v>0.72</v>
      </c>
      <c r="D49" s="235" t="s">
        <v>139</v>
      </c>
      <c r="E49" s="81" t="s">
        <v>70</v>
      </c>
      <c r="F49" s="99"/>
      <c r="G49" s="79">
        <v>12.48</v>
      </c>
      <c r="H49" s="79">
        <v>21.09</v>
      </c>
      <c r="I49" s="235" t="s">
        <v>62</v>
      </c>
      <c r="J49" s="81" t="s">
        <v>70</v>
      </c>
      <c r="K49" s="96"/>
    </row>
    <row r="50" spans="1:11">
      <c r="A50" s="111" t="s">
        <v>149</v>
      </c>
      <c r="B50" s="79">
        <v>4.2300000000000004</v>
      </c>
      <c r="C50" s="79">
        <v>0.91</v>
      </c>
      <c r="D50" s="235" t="s">
        <v>64</v>
      </c>
      <c r="E50" s="81" t="s">
        <v>70</v>
      </c>
      <c r="F50" s="99"/>
      <c r="G50" s="79">
        <v>11.48</v>
      </c>
      <c r="H50" s="79">
        <v>35.9</v>
      </c>
      <c r="I50" s="235" t="s">
        <v>62</v>
      </c>
      <c r="J50" s="81" t="s">
        <v>70</v>
      </c>
      <c r="K50" s="96"/>
    </row>
    <row r="51" spans="1:11">
      <c r="A51" s="111" t="s">
        <v>150</v>
      </c>
      <c r="B51" s="79">
        <v>1.97</v>
      </c>
      <c r="C51" s="79">
        <v>0.36</v>
      </c>
      <c r="D51" s="235" t="s">
        <v>139</v>
      </c>
      <c r="E51" s="81" t="s">
        <v>70</v>
      </c>
      <c r="F51" s="99"/>
      <c r="G51" s="79" t="s">
        <v>66</v>
      </c>
      <c r="H51" s="79" t="s">
        <v>66</v>
      </c>
      <c r="I51" s="235" t="s">
        <v>139</v>
      </c>
      <c r="J51" s="81" t="s">
        <v>139</v>
      </c>
      <c r="K51" s="96"/>
    </row>
    <row r="52" spans="1:11">
      <c r="A52" s="111"/>
      <c r="B52" s="79"/>
      <c r="C52" s="79"/>
      <c r="D52" s="235"/>
      <c r="E52" s="81"/>
      <c r="F52" s="99"/>
      <c r="G52" s="79"/>
      <c r="H52" s="79"/>
      <c r="I52" s="235"/>
      <c r="J52" s="81"/>
      <c r="K52" s="96"/>
    </row>
    <row r="53" spans="1:11">
      <c r="A53" s="100" t="s">
        <v>151</v>
      </c>
      <c r="B53" s="79"/>
      <c r="C53" s="79"/>
      <c r="D53" s="235"/>
      <c r="E53" s="81"/>
      <c r="F53" s="99"/>
      <c r="G53" s="79"/>
      <c r="H53" s="79"/>
      <c r="I53" s="235"/>
      <c r="J53" s="81"/>
      <c r="K53" s="96"/>
    </row>
    <row r="54" spans="1:11">
      <c r="A54" s="111" t="s">
        <v>152</v>
      </c>
      <c r="B54" s="79">
        <v>7.73</v>
      </c>
      <c r="C54" s="79">
        <v>0.52</v>
      </c>
      <c r="D54" s="235" t="s">
        <v>139</v>
      </c>
      <c r="E54" s="81" t="s">
        <v>139</v>
      </c>
      <c r="F54" s="99"/>
      <c r="G54" s="79">
        <v>20.97</v>
      </c>
      <c r="H54" s="79">
        <v>12.3</v>
      </c>
      <c r="I54" s="235" t="s">
        <v>139</v>
      </c>
      <c r="J54" s="81" t="s">
        <v>139</v>
      </c>
      <c r="K54" s="96"/>
    </row>
    <row r="55" spans="1:11">
      <c r="A55" s="111" t="s">
        <v>153</v>
      </c>
      <c r="B55" s="79">
        <v>11.91</v>
      </c>
      <c r="C55" s="79">
        <v>1.07</v>
      </c>
      <c r="D55" s="235" t="s">
        <v>139</v>
      </c>
      <c r="E55" s="81" t="s">
        <v>70</v>
      </c>
      <c r="F55" s="99"/>
      <c r="G55" s="79">
        <v>37.11</v>
      </c>
      <c r="H55" s="79">
        <v>16.489999999999998</v>
      </c>
      <c r="I55" s="235" t="s">
        <v>139</v>
      </c>
      <c r="J55" s="81" t="s">
        <v>70</v>
      </c>
      <c r="K55" s="96"/>
    </row>
    <row r="56" spans="1:11">
      <c r="A56" s="111" t="s">
        <v>154</v>
      </c>
      <c r="B56" s="79">
        <v>5.46</v>
      </c>
      <c r="C56" s="79">
        <v>1.19</v>
      </c>
      <c r="D56" s="235" t="s">
        <v>64</v>
      </c>
      <c r="E56" s="81" t="s">
        <v>139</v>
      </c>
      <c r="F56" s="99"/>
      <c r="G56" s="79">
        <v>16.63</v>
      </c>
      <c r="H56" s="79">
        <v>28.65</v>
      </c>
      <c r="I56" s="235" t="s">
        <v>62</v>
      </c>
      <c r="J56" s="81" t="s">
        <v>139</v>
      </c>
      <c r="K56" s="96"/>
    </row>
    <row r="57" spans="1:11">
      <c r="A57" s="111" t="s">
        <v>270</v>
      </c>
      <c r="B57" s="79">
        <v>3.69</v>
      </c>
      <c r="C57" s="79">
        <v>0.74</v>
      </c>
      <c r="D57" s="235" t="s">
        <v>64</v>
      </c>
      <c r="E57" s="81" t="s">
        <v>70</v>
      </c>
      <c r="F57" s="99"/>
      <c r="G57" s="79">
        <v>6.89</v>
      </c>
      <c r="H57" s="79">
        <v>28.58</v>
      </c>
      <c r="I57" s="235" t="s">
        <v>62</v>
      </c>
      <c r="J57" s="81" t="s">
        <v>70</v>
      </c>
      <c r="K57" s="96"/>
    </row>
    <row r="58" spans="1:11">
      <c r="A58" s="228" t="s">
        <v>155</v>
      </c>
      <c r="B58" s="79">
        <v>3.58</v>
      </c>
      <c r="C58" s="79">
        <v>1.37</v>
      </c>
      <c r="D58" s="235" t="s">
        <v>64</v>
      </c>
      <c r="E58" s="81" t="s">
        <v>70</v>
      </c>
      <c r="F58" s="99"/>
      <c r="G58" s="79">
        <v>5.0999999999999996</v>
      </c>
      <c r="H58" s="79">
        <v>46.61</v>
      </c>
      <c r="I58" s="235" t="s">
        <v>62</v>
      </c>
      <c r="J58" s="81" t="s">
        <v>70</v>
      </c>
      <c r="K58" s="96"/>
    </row>
    <row r="59" spans="1:11">
      <c r="A59" s="228" t="s">
        <v>156</v>
      </c>
      <c r="B59" s="79">
        <v>3.92</v>
      </c>
      <c r="C59" s="79">
        <v>1.2</v>
      </c>
      <c r="D59" s="235" t="s">
        <v>64</v>
      </c>
      <c r="E59" s="81" t="s">
        <v>70</v>
      </c>
      <c r="F59" s="99"/>
      <c r="G59" s="79">
        <v>9.25</v>
      </c>
      <c r="H59" s="79">
        <v>49.35</v>
      </c>
      <c r="I59" s="235" t="s">
        <v>62</v>
      </c>
      <c r="J59" s="81" t="s">
        <v>70</v>
      </c>
      <c r="K59" s="96"/>
    </row>
    <row r="60" spans="1:11">
      <c r="A60" s="228" t="s">
        <v>303</v>
      </c>
      <c r="B60" s="79">
        <v>3.52</v>
      </c>
      <c r="C60" s="79">
        <v>1.21</v>
      </c>
      <c r="D60" s="235" t="s">
        <v>64</v>
      </c>
      <c r="E60" s="81" t="s">
        <v>70</v>
      </c>
      <c r="F60" s="99"/>
      <c r="G60" s="79">
        <v>5.85</v>
      </c>
      <c r="H60" s="79">
        <v>39.92</v>
      </c>
      <c r="I60" s="235" t="s">
        <v>62</v>
      </c>
      <c r="J60" s="81" t="s">
        <v>70</v>
      </c>
      <c r="K60" s="96"/>
    </row>
    <row r="61" spans="1:11">
      <c r="A61" s="111" t="s">
        <v>157</v>
      </c>
      <c r="B61" s="79">
        <v>6.77</v>
      </c>
      <c r="C61" s="79">
        <v>2.42</v>
      </c>
      <c r="D61" s="235" t="s">
        <v>64</v>
      </c>
      <c r="E61" s="81" t="s">
        <v>139</v>
      </c>
      <c r="F61" s="99"/>
      <c r="G61" s="79" t="s">
        <v>66</v>
      </c>
      <c r="H61" s="79" t="s">
        <v>66</v>
      </c>
      <c r="I61" s="235" t="s">
        <v>139</v>
      </c>
      <c r="J61" s="81" t="s">
        <v>139</v>
      </c>
      <c r="K61" s="96"/>
    </row>
    <row r="62" spans="1:11">
      <c r="A62" s="111"/>
      <c r="B62" s="79"/>
      <c r="C62" s="79"/>
      <c r="D62" s="235"/>
      <c r="E62" s="81"/>
      <c r="F62" s="99"/>
      <c r="G62" s="79"/>
      <c r="H62" s="79"/>
      <c r="I62" s="235"/>
      <c r="J62" s="81"/>
      <c r="K62" s="96"/>
    </row>
    <row r="63" spans="1:11">
      <c r="A63" s="100" t="s">
        <v>85</v>
      </c>
      <c r="B63" s="79"/>
      <c r="C63" s="79"/>
      <c r="D63" s="235"/>
      <c r="E63" s="81"/>
      <c r="F63" s="99"/>
      <c r="G63" s="79"/>
      <c r="H63" s="79"/>
      <c r="I63" s="235"/>
      <c r="J63" s="81"/>
      <c r="K63" s="96"/>
    </row>
    <row r="64" spans="1:11">
      <c r="A64" s="85" t="s">
        <v>569</v>
      </c>
      <c r="B64" s="79">
        <v>10.56</v>
      </c>
      <c r="C64" s="79">
        <v>1.77</v>
      </c>
      <c r="D64" s="235" t="s">
        <v>139</v>
      </c>
      <c r="E64" s="81" t="s">
        <v>70</v>
      </c>
      <c r="F64" s="99"/>
      <c r="G64" s="79">
        <v>38.450000000000003</v>
      </c>
      <c r="H64" s="79">
        <v>29.63</v>
      </c>
      <c r="I64" s="235" t="s">
        <v>62</v>
      </c>
      <c r="J64" s="81" t="s">
        <v>70</v>
      </c>
      <c r="K64" s="96"/>
    </row>
    <row r="65" spans="1:11">
      <c r="A65" s="85" t="s">
        <v>570</v>
      </c>
      <c r="B65" s="79">
        <v>6.89</v>
      </c>
      <c r="C65" s="79">
        <v>0.43</v>
      </c>
      <c r="D65" s="258" t="s">
        <v>139</v>
      </c>
      <c r="E65" s="81" t="s">
        <v>139</v>
      </c>
      <c r="F65" s="99"/>
      <c r="G65" s="79">
        <v>19.14</v>
      </c>
      <c r="H65" s="79">
        <v>14.11</v>
      </c>
      <c r="I65" s="258" t="s">
        <v>139</v>
      </c>
      <c r="J65" s="81" t="s">
        <v>139</v>
      </c>
      <c r="K65" s="96"/>
    </row>
    <row r="66" spans="1:11">
      <c r="A66" s="114"/>
      <c r="B66" s="79"/>
      <c r="C66" s="79"/>
      <c r="D66" s="235"/>
      <c r="E66" s="81"/>
      <c r="F66" s="99"/>
      <c r="G66" s="79"/>
      <c r="H66" s="79"/>
      <c r="I66" s="235"/>
      <c r="J66" s="81"/>
      <c r="K66" s="96"/>
    </row>
    <row r="67" spans="1:11">
      <c r="A67" s="100" t="s">
        <v>312</v>
      </c>
      <c r="B67" s="79"/>
      <c r="C67" s="79"/>
      <c r="D67" s="235"/>
      <c r="E67" s="81"/>
      <c r="F67" s="99"/>
      <c r="G67" s="79"/>
      <c r="H67" s="79"/>
      <c r="I67" s="235"/>
      <c r="J67" s="81"/>
      <c r="K67" s="96"/>
    </row>
    <row r="68" spans="1:11">
      <c r="A68" s="111" t="s">
        <v>162</v>
      </c>
      <c r="B68" s="79">
        <v>4.58</v>
      </c>
      <c r="C68" s="79">
        <v>0.41</v>
      </c>
      <c r="D68" s="235" t="s">
        <v>139</v>
      </c>
      <c r="E68" s="81" t="s">
        <v>70</v>
      </c>
      <c r="F68" s="99"/>
      <c r="G68" s="79">
        <v>13.13</v>
      </c>
      <c r="H68" s="79">
        <v>29.42</v>
      </c>
      <c r="I68" s="235" t="s">
        <v>62</v>
      </c>
      <c r="J68" s="81" t="s">
        <v>70</v>
      </c>
      <c r="K68" s="96"/>
    </row>
    <row r="69" spans="1:11">
      <c r="A69" s="111" t="s">
        <v>163</v>
      </c>
      <c r="B69" s="79">
        <v>13.96</v>
      </c>
      <c r="C69" s="79">
        <v>2.27</v>
      </c>
      <c r="D69" s="235" t="s">
        <v>139</v>
      </c>
      <c r="E69" s="81" t="s">
        <v>70</v>
      </c>
      <c r="F69" s="99"/>
      <c r="G69" s="79">
        <v>40.04</v>
      </c>
      <c r="H69" s="79">
        <v>19.72</v>
      </c>
      <c r="I69" s="235" t="s">
        <v>64</v>
      </c>
      <c r="J69" s="81" t="s">
        <v>70</v>
      </c>
      <c r="K69" s="96"/>
    </row>
    <row r="70" spans="1:11">
      <c r="A70" s="111" t="s">
        <v>164</v>
      </c>
      <c r="B70" s="79">
        <v>10.69</v>
      </c>
      <c r="C70" s="79">
        <v>0.95</v>
      </c>
      <c r="D70" s="235" t="s">
        <v>139</v>
      </c>
      <c r="E70" s="81" t="s">
        <v>70</v>
      </c>
      <c r="F70" s="96"/>
      <c r="G70" s="79">
        <v>29.94</v>
      </c>
      <c r="H70" s="79">
        <v>14</v>
      </c>
      <c r="I70" s="235" t="s">
        <v>139</v>
      </c>
      <c r="J70" s="81" t="s">
        <v>70</v>
      </c>
      <c r="K70" s="96"/>
    </row>
    <row r="71" spans="1:11">
      <c r="A71" s="111"/>
      <c r="B71" s="79"/>
      <c r="C71" s="79"/>
      <c r="D71" s="235"/>
      <c r="E71" s="81"/>
      <c r="F71" s="96"/>
      <c r="G71" s="79"/>
      <c r="H71" s="79"/>
      <c r="I71" s="235"/>
      <c r="J71" s="81"/>
      <c r="K71" s="96"/>
    </row>
    <row r="72" spans="1:11">
      <c r="A72" s="100" t="s">
        <v>158</v>
      </c>
      <c r="B72" s="79"/>
      <c r="C72" s="79"/>
      <c r="D72" s="235"/>
      <c r="E72" s="81"/>
      <c r="F72" s="99"/>
      <c r="G72" s="79"/>
      <c r="H72" s="79"/>
      <c r="I72" s="235"/>
      <c r="J72" s="81"/>
      <c r="K72" s="96"/>
    </row>
    <row r="73" spans="1:11">
      <c r="A73" s="111" t="s">
        <v>159</v>
      </c>
      <c r="B73" s="79">
        <v>4.62</v>
      </c>
      <c r="C73" s="79">
        <v>0.42</v>
      </c>
      <c r="D73" s="235" t="s">
        <v>139</v>
      </c>
      <c r="E73" s="81" t="s">
        <v>70</v>
      </c>
      <c r="F73" s="99"/>
      <c r="G73" s="79">
        <v>13.21</v>
      </c>
      <c r="H73" s="79">
        <v>29.11</v>
      </c>
      <c r="I73" s="235" t="s">
        <v>62</v>
      </c>
      <c r="J73" s="81" t="s">
        <v>70</v>
      </c>
      <c r="K73" s="96"/>
    </row>
    <row r="74" spans="1:11">
      <c r="A74" s="111" t="s">
        <v>311</v>
      </c>
      <c r="B74" s="79">
        <v>13.03</v>
      </c>
      <c r="C74" s="79">
        <v>1.5</v>
      </c>
      <c r="D74" s="235" t="s">
        <v>139</v>
      </c>
      <c r="E74" s="81" t="s">
        <v>70</v>
      </c>
      <c r="F74" s="99"/>
      <c r="G74" s="79">
        <v>39.020000000000003</v>
      </c>
      <c r="H74" s="79">
        <v>16.53</v>
      </c>
      <c r="I74" s="235" t="s">
        <v>139</v>
      </c>
      <c r="J74" s="81" t="s">
        <v>70</v>
      </c>
      <c r="K74" s="96"/>
    </row>
    <row r="75" spans="1:11">
      <c r="A75" s="228" t="s">
        <v>343</v>
      </c>
      <c r="B75" s="79">
        <v>17.55</v>
      </c>
      <c r="C75" s="79">
        <v>2.74</v>
      </c>
      <c r="D75" s="235" t="s">
        <v>139</v>
      </c>
      <c r="E75" s="81" t="s">
        <v>70</v>
      </c>
      <c r="F75" s="99"/>
      <c r="G75" s="79">
        <v>50.09</v>
      </c>
      <c r="H75" s="79">
        <v>20.89</v>
      </c>
      <c r="I75" s="235" t="s">
        <v>62</v>
      </c>
      <c r="J75" s="81" t="s">
        <v>70</v>
      </c>
      <c r="K75" s="96"/>
    </row>
    <row r="76" spans="1:11">
      <c r="A76" s="228" t="s">
        <v>344</v>
      </c>
      <c r="B76" s="79">
        <v>8.91</v>
      </c>
      <c r="C76" s="79">
        <v>1.54</v>
      </c>
      <c r="D76" s="235" t="s">
        <v>139</v>
      </c>
      <c r="E76" s="81" t="s">
        <v>139</v>
      </c>
      <c r="F76" s="99"/>
      <c r="G76" s="79">
        <v>28.95</v>
      </c>
      <c r="H76" s="79">
        <v>33</v>
      </c>
      <c r="I76" s="235" t="s">
        <v>62</v>
      </c>
      <c r="J76" s="81" t="s">
        <v>139</v>
      </c>
      <c r="K76" s="96"/>
    </row>
    <row r="77" spans="1:11">
      <c r="A77" s="111" t="s">
        <v>160</v>
      </c>
      <c r="B77" s="79">
        <v>3.18</v>
      </c>
      <c r="C77" s="79">
        <v>0.8</v>
      </c>
      <c r="D77" s="235" t="s">
        <v>64</v>
      </c>
      <c r="E77" s="81" t="s">
        <v>70</v>
      </c>
      <c r="F77" s="99"/>
      <c r="G77" s="79" t="s">
        <v>66</v>
      </c>
      <c r="H77" s="79" t="s">
        <v>66</v>
      </c>
      <c r="I77" s="235" t="s">
        <v>139</v>
      </c>
      <c r="J77" s="81" t="s">
        <v>139</v>
      </c>
      <c r="K77" s="96"/>
    </row>
    <row r="78" spans="1:11">
      <c r="A78" s="111" t="s">
        <v>161</v>
      </c>
      <c r="B78" s="79">
        <v>12.6</v>
      </c>
      <c r="C78" s="79">
        <v>1.35</v>
      </c>
      <c r="D78" s="235" t="s">
        <v>139</v>
      </c>
      <c r="E78" s="81" t="s">
        <v>70</v>
      </c>
      <c r="F78" s="99"/>
      <c r="G78" s="79">
        <v>34.03</v>
      </c>
      <c r="H78" s="79">
        <v>14.13</v>
      </c>
      <c r="I78" s="235" t="s">
        <v>139</v>
      </c>
      <c r="J78" s="81" t="s">
        <v>70</v>
      </c>
      <c r="K78" s="96"/>
    </row>
    <row r="79" spans="1:11">
      <c r="A79" s="111"/>
      <c r="B79" s="79"/>
      <c r="C79" s="79"/>
      <c r="D79" s="235"/>
      <c r="E79" s="81"/>
      <c r="F79" s="96"/>
      <c r="G79" s="79"/>
      <c r="H79" s="79"/>
      <c r="I79" s="235"/>
      <c r="J79" s="81"/>
      <c r="K79" s="96"/>
    </row>
    <row r="80" spans="1:11">
      <c r="A80" s="100" t="s">
        <v>191</v>
      </c>
      <c r="B80" s="79"/>
      <c r="C80" s="79"/>
      <c r="D80" s="235"/>
      <c r="E80" s="81"/>
      <c r="F80" s="99"/>
      <c r="G80" s="79"/>
      <c r="H80" s="79"/>
      <c r="I80" s="235"/>
      <c r="J80" s="81"/>
      <c r="K80" s="96"/>
    </row>
    <row r="81" spans="1:11">
      <c r="A81" s="111" t="s">
        <v>336</v>
      </c>
      <c r="B81" s="79">
        <v>6.51</v>
      </c>
      <c r="C81" s="79">
        <v>0.62</v>
      </c>
      <c r="D81" s="235" t="s">
        <v>139</v>
      </c>
      <c r="E81" s="81" t="s">
        <v>139</v>
      </c>
      <c r="F81" s="99"/>
      <c r="G81" s="79">
        <v>17.920000000000002</v>
      </c>
      <c r="H81" s="79">
        <v>16.45</v>
      </c>
      <c r="I81" s="235" t="s">
        <v>139</v>
      </c>
      <c r="J81" s="81" t="s">
        <v>139</v>
      </c>
      <c r="K81" s="96"/>
    </row>
    <row r="82" spans="1:11">
      <c r="A82" s="111" t="s">
        <v>192</v>
      </c>
      <c r="B82" s="79">
        <v>13.63</v>
      </c>
      <c r="C82" s="79">
        <v>1.78</v>
      </c>
      <c r="D82" s="235" t="s">
        <v>139</v>
      </c>
      <c r="E82" s="81" t="s">
        <v>70</v>
      </c>
      <c r="F82" s="99"/>
      <c r="G82" s="79">
        <v>46.61</v>
      </c>
      <c r="H82" s="79">
        <v>28.22</v>
      </c>
      <c r="I82" s="235" t="s">
        <v>62</v>
      </c>
      <c r="J82" s="81" t="s">
        <v>70</v>
      </c>
      <c r="K82" s="96"/>
    </row>
    <row r="83" spans="1:11">
      <c r="A83" s="111" t="s">
        <v>193</v>
      </c>
      <c r="B83" s="79">
        <v>12.19</v>
      </c>
      <c r="C83" s="79">
        <v>3.14</v>
      </c>
      <c r="D83" s="235" t="s">
        <v>64</v>
      </c>
      <c r="E83" s="81" t="s">
        <v>70</v>
      </c>
      <c r="F83" s="99"/>
      <c r="G83" s="79">
        <v>23.94</v>
      </c>
      <c r="H83" s="79">
        <v>27.21</v>
      </c>
      <c r="I83" s="235" t="s">
        <v>62</v>
      </c>
      <c r="J83" s="81" t="s">
        <v>139</v>
      </c>
      <c r="K83" s="96"/>
    </row>
    <row r="84" spans="1:11">
      <c r="A84" s="111" t="s">
        <v>194</v>
      </c>
      <c r="B84" s="79">
        <v>3.81</v>
      </c>
      <c r="C84" s="79">
        <v>0.47</v>
      </c>
      <c r="D84" s="235" t="s">
        <v>139</v>
      </c>
      <c r="E84" s="81" t="s">
        <v>70</v>
      </c>
      <c r="F84" s="99"/>
      <c r="G84" s="79">
        <v>10.01</v>
      </c>
      <c r="H84" s="79">
        <v>33.74</v>
      </c>
      <c r="I84" s="235" t="s">
        <v>62</v>
      </c>
      <c r="J84" s="81" t="s">
        <v>70</v>
      </c>
      <c r="K84" s="96"/>
    </row>
    <row r="85" spans="1:11">
      <c r="A85" s="111" t="s">
        <v>195</v>
      </c>
      <c r="B85" s="79">
        <v>10.029999999999999</v>
      </c>
      <c r="C85" s="79">
        <v>2.19</v>
      </c>
      <c r="D85" s="235" t="s">
        <v>64</v>
      </c>
      <c r="E85" s="81" t="s">
        <v>70</v>
      </c>
      <c r="F85" s="99"/>
      <c r="G85" s="79">
        <v>21.9</v>
      </c>
      <c r="H85" s="79">
        <v>30.44</v>
      </c>
      <c r="I85" s="235" t="s">
        <v>62</v>
      </c>
      <c r="J85" s="81" t="s">
        <v>139</v>
      </c>
      <c r="K85" s="96"/>
    </row>
    <row r="86" spans="1:11">
      <c r="A86" s="111" t="s">
        <v>196</v>
      </c>
      <c r="B86" s="79">
        <v>5.58</v>
      </c>
      <c r="C86" s="79">
        <v>0.7</v>
      </c>
      <c r="D86" s="235" t="s">
        <v>139</v>
      </c>
      <c r="E86" s="81" t="s">
        <v>70</v>
      </c>
      <c r="F86" s="99"/>
      <c r="G86" s="79">
        <v>17.5</v>
      </c>
      <c r="H86" s="79">
        <v>44.24</v>
      </c>
      <c r="I86" s="235" t="s">
        <v>62</v>
      </c>
      <c r="J86" s="81" t="s">
        <v>139</v>
      </c>
      <c r="K86" s="96"/>
    </row>
    <row r="87" spans="1:11">
      <c r="A87" s="111" t="s">
        <v>197</v>
      </c>
      <c r="B87" s="79">
        <v>8.81</v>
      </c>
      <c r="C87" s="79">
        <v>1.58</v>
      </c>
      <c r="D87" s="235" t="s">
        <v>139</v>
      </c>
      <c r="E87" s="81" t="s">
        <v>139</v>
      </c>
      <c r="F87" s="99"/>
      <c r="G87" s="79">
        <v>26.85</v>
      </c>
      <c r="H87" s="79">
        <v>37.18</v>
      </c>
      <c r="I87" s="235" t="s">
        <v>62</v>
      </c>
      <c r="J87" s="81" t="s">
        <v>139</v>
      </c>
      <c r="K87" s="96"/>
    </row>
    <row r="88" spans="1:11">
      <c r="A88" s="111" t="s">
        <v>198</v>
      </c>
      <c r="B88" s="79">
        <v>7.74</v>
      </c>
      <c r="C88" s="79">
        <v>2.46</v>
      </c>
      <c r="D88" s="235" t="s">
        <v>64</v>
      </c>
      <c r="E88" s="81" t="s">
        <v>139</v>
      </c>
      <c r="F88" s="99"/>
      <c r="G88" s="79">
        <v>18.059999999999999</v>
      </c>
      <c r="H88" s="79">
        <v>45.13</v>
      </c>
      <c r="I88" s="235" t="s">
        <v>62</v>
      </c>
      <c r="J88" s="81" t="s">
        <v>139</v>
      </c>
      <c r="K88" s="96"/>
    </row>
    <row r="89" spans="1:11">
      <c r="A89" s="111" t="s">
        <v>199</v>
      </c>
      <c r="B89" s="79">
        <v>13.48</v>
      </c>
      <c r="C89" s="79">
        <v>2.52</v>
      </c>
      <c r="D89" s="235" t="s">
        <v>64</v>
      </c>
      <c r="E89" s="81" t="s">
        <v>70</v>
      </c>
      <c r="F89" s="99"/>
      <c r="G89" s="79">
        <v>35.979999999999997</v>
      </c>
      <c r="H89" s="79">
        <v>24.56</v>
      </c>
      <c r="I89" s="235" t="s">
        <v>62</v>
      </c>
      <c r="J89" s="81" t="s">
        <v>70</v>
      </c>
      <c r="K89" s="96"/>
    </row>
    <row r="90" spans="1:11">
      <c r="A90" s="111"/>
      <c r="B90" s="79"/>
      <c r="C90" s="79"/>
      <c r="D90" s="235"/>
      <c r="E90" s="81"/>
      <c r="F90" s="99"/>
      <c r="G90" s="79"/>
      <c r="H90" s="79"/>
      <c r="I90" s="235"/>
      <c r="J90" s="81"/>
      <c r="K90" s="96"/>
    </row>
    <row r="91" spans="1:11">
      <c r="A91" s="100" t="s">
        <v>200</v>
      </c>
      <c r="B91" s="79"/>
      <c r="C91" s="79"/>
      <c r="D91" s="235"/>
      <c r="E91" s="81"/>
      <c r="F91" s="99"/>
      <c r="G91" s="79"/>
      <c r="H91" s="79"/>
      <c r="I91" s="235"/>
      <c r="J91" s="81"/>
      <c r="K91" s="96"/>
    </row>
    <row r="92" spans="1:11">
      <c r="A92" s="111" t="s">
        <v>336</v>
      </c>
      <c r="B92" s="79">
        <v>6.51</v>
      </c>
      <c r="C92" s="79">
        <v>0.62</v>
      </c>
      <c r="D92" s="235" t="s">
        <v>139</v>
      </c>
      <c r="E92" s="81" t="s">
        <v>139</v>
      </c>
      <c r="F92" s="99"/>
      <c r="G92" s="79">
        <v>17.920000000000002</v>
      </c>
      <c r="H92" s="79">
        <v>16.45</v>
      </c>
      <c r="I92" s="235" t="s">
        <v>139</v>
      </c>
      <c r="J92" s="81" t="s">
        <v>139</v>
      </c>
      <c r="K92" s="96"/>
    </row>
    <row r="93" spans="1:11">
      <c r="A93" s="111" t="s">
        <v>337</v>
      </c>
      <c r="B93" s="79">
        <v>5.36</v>
      </c>
      <c r="C93" s="79">
        <v>0.53</v>
      </c>
      <c r="D93" s="235" t="s">
        <v>139</v>
      </c>
      <c r="E93" s="81" t="s">
        <v>70</v>
      </c>
      <c r="F93" s="99"/>
      <c r="G93" s="79">
        <v>15.08</v>
      </c>
      <c r="H93" s="79">
        <v>21.29</v>
      </c>
      <c r="I93" s="235" t="s">
        <v>62</v>
      </c>
      <c r="J93" s="81" t="s">
        <v>139</v>
      </c>
      <c r="K93" s="96"/>
    </row>
    <row r="94" spans="1:11">
      <c r="A94" s="111" t="s">
        <v>338</v>
      </c>
      <c r="B94" s="79">
        <v>7.8</v>
      </c>
      <c r="C94" s="79">
        <v>0.84</v>
      </c>
      <c r="D94" s="235" t="s">
        <v>139</v>
      </c>
      <c r="E94" s="81" t="s">
        <v>139</v>
      </c>
      <c r="F94" s="99"/>
      <c r="G94" s="79">
        <v>21.03</v>
      </c>
      <c r="H94" s="79">
        <v>24.75</v>
      </c>
      <c r="I94" s="235" t="s">
        <v>62</v>
      </c>
      <c r="J94" s="81" t="s">
        <v>139</v>
      </c>
      <c r="K94" s="96"/>
    </row>
    <row r="95" spans="1:11">
      <c r="A95" s="111" t="s">
        <v>339</v>
      </c>
      <c r="B95" s="79">
        <v>7.43</v>
      </c>
      <c r="C95" s="79">
        <v>0.98</v>
      </c>
      <c r="D95" s="235" t="s">
        <v>139</v>
      </c>
      <c r="E95" s="81" t="s">
        <v>139</v>
      </c>
      <c r="F95" s="99"/>
      <c r="G95" s="79">
        <v>23.44</v>
      </c>
      <c r="H95" s="79">
        <v>44.28</v>
      </c>
      <c r="I95" s="235" t="s">
        <v>62</v>
      </c>
      <c r="J95" s="81" t="s">
        <v>139</v>
      </c>
      <c r="K95" s="96"/>
    </row>
    <row r="96" spans="1:11">
      <c r="A96" s="111" t="s">
        <v>340</v>
      </c>
      <c r="B96" s="79">
        <v>9.2100000000000009</v>
      </c>
      <c r="C96" s="79">
        <v>1.4</v>
      </c>
      <c r="D96" s="235" t="s">
        <v>139</v>
      </c>
      <c r="E96" s="81" t="s">
        <v>70</v>
      </c>
      <c r="F96" s="99"/>
      <c r="G96" s="79">
        <v>25.27</v>
      </c>
      <c r="H96" s="79">
        <v>27.46</v>
      </c>
      <c r="I96" s="235" t="s">
        <v>62</v>
      </c>
      <c r="J96" s="81" t="s">
        <v>139</v>
      </c>
      <c r="K96" s="96"/>
    </row>
    <row r="97" spans="1:11">
      <c r="A97" s="111"/>
      <c r="B97" s="79"/>
      <c r="C97" s="79"/>
      <c r="D97" s="235"/>
      <c r="E97" s="81"/>
      <c r="F97" s="99"/>
      <c r="G97" s="79"/>
      <c r="H97" s="79"/>
      <c r="I97" s="235"/>
      <c r="J97" s="81"/>
      <c r="K97" s="96"/>
    </row>
    <row r="98" spans="1:11">
      <c r="A98" s="100" t="s">
        <v>201</v>
      </c>
      <c r="B98" s="79"/>
      <c r="C98" s="79"/>
      <c r="D98" s="235"/>
      <c r="E98" s="81"/>
      <c r="F98" s="99"/>
      <c r="G98" s="79"/>
      <c r="H98" s="79"/>
      <c r="I98" s="235"/>
      <c r="J98" s="81"/>
      <c r="K98" s="96"/>
    </row>
    <row r="99" spans="1:11">
      <c r="A99" s="111" t="s">
        <v>322</v>
      </c>
      <c r="B99" s="79">
        <v>6.56</v>
      </c>
      <c r="C99" s="79">
        <v>0.49</v>
      </c>
      <c r="D99" s="235" t="s">
        <v>139</v>
      </c>
      <c r="E99" s="81" t="s">
        <v>139</v>
      </c>
      <c r="F99" s="96"/>
      <c r="G99" s="79">
        <v>16.77</v>
      </c>
      <c r="H99" s="79">
        <v>11.74</v>
      </c>
      <c r="I99" s="235" t="s">
        <v>139</v>
      </c>
      <c r="J99" s="81" t="s">
        <v>139</v>
      </c>
      <c r="K99" s="96"/>
    </row>
    <row r="100" spans="1:11">
      <c r="A100" s="111" t="s">
        <v>323</v>
      </c>
      <c r="B100" s="79">
        <v>7.87</v>
      </c>
      <c r="C100" s="79">
        <v>1.04</v>
      </c>
      <c r="D100" s="235" t="s">
        <v>139</v>
      </c>
      <c r="E100" s="81" t="s">
        <v>139</v>
      </c>
      <c r="F100" s="96"/>
      <c r="G100" s="79">
        <v>19.23</v>
      </c>
      <c r="H100" s="79">
        <v>20.83</v>
      </c>
      <c r="I100" s="235" t="s">
        <v>62</v>
      </c>
      <c r="J100" s="81" t="s">
        <v>139</v>
      </c>
      <c r="K100" s="96"/>
    </row>
    <row r="101" spans="1:11">
      <c r="A101" s="111" t="s">
        <v>346</v>
      </c>
      <c r="B101" s="242">
        <v>7.86</v>
      </c>
      <c r="C101" s="242">
        <v>0.94</v>
      </c>
      <c r="D101" s="253" t="s">
        <v>139</v>
      </c>
      <c r="E101" s="222" t="s">
        <v>139</v>
      </c>
      <c r="F101" s="277"/>
      <c r="G101" s="242">
        <v>28.68</v>
      </c>
      <c r="H101" s="242">
        <v>34.28</v>
      </c>
      <c r="I101" s="253" t="s">
        <v>62</v>
      </c>
      <c r="J101" s="222" t="s">
        <v>139</v>
      </c>
      <c r="K101" s="96"/>
    </row>
    <row r="102" spans="1:11">
      <c r="A102" s="228" t="s">
        <v>325</v>
      </c>
      <c r="B102" s="79">
        <v>6.89</v>
      </c>
      <c r="C102" s="79">
        <v>0.97</v>
      </c>
      <c r="D102" s="235" t="s">
        <v>139</v>
      </c>
      <c r="E102" s="81" t="s">
        <v>139</v>
      </c>
      <c r="F102" s="96"/>
      <c r="G102" s="79">
        <v>28.82</v>
      </c>
      <c r="H102" s="79">
        <v>48.08</v>
      </c>
      <c r="I102" s="235" t="s">
        <v>62</v>
      </c>
      <c r="J102" s="81" t="s">
        <v>139</v>
      </c>
      <c r="K102" s="96"/>
    </row>
    <row r="103" spans="1:11">
      <c r="A103" s="228" t="s">
        <v>326</v>
      </c>
      <c r="B103" s="79">
        <v>9.68</v>
      </c>
      <c r="C103" s="79">
        <v>2.39</v>
      </c>
      <c r="D103" s="235" t="s">
        <v>64</v>
      </c>
      <c r="E103" s="81" t="s">
        <v>139</v>
      </c>
      <c r="F103" s="96"/>
      <c r="G103" s="79" t="s">
        <v>66</v>
      </c>
      <c r="H103" s="79" t="s">
        <v>66</v>
      </c>
      <c r="I103" s="235" t="s">
        <v>139</v>
      </c>
      <c r="J103" s="81" t="s">
        <v>139</v>
      </c>
      <c r="K103" s="96"/>
    </row>
    <row r="104" spans="1:11">
      <c r="A104" s="228" t="s">
        <v>327</v>
      </c>
      <c r="B104" s="79">
        <v>9</v>
      </c>
      <c r="C104" s="79">
        <v>2.89</v>
      </c>
      <c r="D104" s="235" t="s">
        <v>64</v>
      </c>
      <c r="E104" s="81" t="s">
        <v>139</v>
      </c>
      <c r="F104" s="96"/>
      <c r="G104" s="79">
        <v>23.88</v>
      </c>
      <c r="H104" s="79">
        <v>45.76</v>
      </c>
      <c r="I104" s="235" t="s">
        <v>62</v>
      </c>
      <c r="J104" s="81" t="s">
        <v>139</v>
      </c>
      <c r="K104" s="96"/>
    </row>
    <row r="105" spans="1:11">
      <c r="A105" s="228"/>
      <c r="B105" s="79"/>
      <c r="C105" s="79"/>
      <c r="D105" s="235"/>
      <c r="E105" s="81"/>
      <c r="F105" s="96"/>
      <c r="G105" s="79"/>
      <c r="H105" s="79"/>
      <c r="I105" s="235"/>
      <c r="J105" s="81"/>
      <c r="K105" s="96"/>
    </row>
    <row r="106" spans="1:11">
      <c r="A106" s="100" t="s">
        <v>226</v>
      </c>
      <c r="B106" s="79"/>
      <c r="C106" s="79"/>
      <c r="D106" s="235"/>
      <c r="E106" s="81"/>
      <c r="F106" s="99"/>
      <c r="G106" s="79"/>
      <c r="H106" s="79"/>
      <c r="I106" s="235"/>
      <c r="J106" s="81"/>
      <c r="K106" s="96"/>
    </row>
    <row r="107" spans="1:11">
      <c r="A107" s="111" t="s">
        <v>227</v>
      </c>
      <c r="B107" s="79">
        <v>7.35</v>
      </c>
      <c r="C107" s="79">
        <v>0.5</v>
      </c>
      <c r="D107" s="235" t="s">
        <v>139</v>
      </c>
      <c r="E107" s="81" t="s">
        <v>139</v>
      </c>
      <c r="F107" s="99"/>
      <c r="G107" s="79">
        <v>20.21</v>
      </c>
      <c r="H107" s="79">
        <v>18.920000000000002</v>
      </c>
      <c r="I107" s="235" t="s">
        <v>139</v>
      </c>
      <c r="J107" s="81" t="s">
        <v>139</v>
      </c>
      <c r="K107" s="96"/>
    </row>
    <row r="108" spans="1:11">
      <c r="A108" s="111" t="s">
        <v>228</v>
      </c>
      <c r="B108" s="79">
        <v>10.65</v>
      </c>
      <c r="C108" s="79">
        <v>2.04</v>
      </c>
      <c r="D108" s="235" t="s">
        <v>139</v>
      </c>
      <c r="E108" s="81" t="s">
        <v>70</v>
      </c>
      <c r="F108" s="99"/>
      <c r="G108" s="79">
        <v>33.53</v>
      </c>
      <c r="H108" s="79">
        <v>31.15</v>
      </c>
      <c r="I108" s="235" t="s">
        <v>62</v>
      </c>
      <c r="J108" s="81" t="s">
        <v>70</v>
      </c>
      <c r="K108" s="96"/>
    </row>
    <row r="109" spans="1:11">
      <c r="A109" s="111" t="s">
        <v>229</v>
      </c>
      <c r="B109" s="79">
        <v>1.84</v>
      </c>
      <c r="C109" s="79">
        <v>0.41</v>
      </c>
      <c r="D109" s="235" t="s">
        <v>64</v>
      </c>
      <c r="E109" s="81" t="s">
        <v>70</v>
      </c>
      <c r="F109" s="99"/>
      <c r="G109" s="79">
        <v>4.34</v>
      </c>
      <c r="H109" s="79">
        <v>37.54</v>
      </c>
      <c r="I109" s="235" t="s">
        <v>62</v>
      </c>
      <c r="J109" s="81" t="s">
        <v>70</v>
      </c>
      <c r="K109" s="96"/>
    </row>
    <row r="110" spans="1:11">
      <c r="A110" s="111" t="s">
        <v>230</v>
      </c>
      <c r="B110" s="79">
        <v>7.44</v>
      </c>
      <c r="C110" s="79">
        <v>1.57</v>
      </c>
      <c r="D110" s="235" t="s">
        <v>64</v>
      </c>
      <c r="E110" s="81" t="s">
        <v>139</v>
      </c>
      <c r="F110" s="99"/>
      <c r="G110" s="79">
        <v>26.35</v>
      </c>
      <c r="H110" s="79">
        <v>37.75</v>
      </c>
      <c r="I110" s="235" t="s">
        <v>62</v>
      </c>
      <c r="J110" s="81" t="s">
        <v>139</v>
      </c>
      <c r="K110" s="96"/>
    </row>
    <row r="111" spans="1:11">
      <c r="A111" s="111" t="s">
        <v>231</v>
      </c>
      <c r="B111" s="79">
        <v>13.92</v>
      </c>
      <c r="C111" s="79">
        <v>2.67</v>
      </c>
      <c r="D111" s="235" t="s">
        <v>64</v>
      </c>
      <c r="E111" s="81" t="s">
        <v>70</v>
      </c>
      <c r="F111" s="99"/>
      <c r="G111" s="79">
        <v>33.299999999999997</v>
      </c>
      <c r="H111" s="79">
        <v>29.08</v>
      </c>
      <c r="I111" s="235" t="s">
        <v>62</v>
      </c>
      <c r="J111" s="81" t="s">
        <v>70</v>
      </c>
      <c r="K111" s="96"/>
    </row>
    <row r="112" spans="1:11">
      <c r="A112" s="111" t="s">
        <v>232</v>
      </c>
      <c r="B112" s="79">
        <v>10.77</v>
      </c>
      <c r="C112" s="79">
        <v>2.0099999999999998</v>
      </c>
      <c r="D112" s="235" t="s">
        <v>139</v>
      </c>
      <c r="E112" s="81" t="s">
        <v>70</v>
      </c>
      <c r="F112" s="99"/>
      <c r="G112" s="79">
        <v>44.75</v>
      </c>
      <c r="H112" s="79">
        <v>46.7</v>
      </c>
      <c r="I112" s="235" t="s">
        <v>62</v>
      </c>
      <c r="J112" s="81" t="s">
        <v>70</v>
      </c>
      <c r="K112" s="96"/>
    </row>
    <row r="113" spans="1:11">
      <c r="A113" s="111" t="s">
        <v>233</v>
      </c>
      <c r="B113" s="79" t="s">
        <v>68</v>
      </c>
      <c r="C113" s="79" t="s">
        <v>68</v>
      </c>
      <c r="D113" s="235" t="s">
        <v>139</v>
      </c>
      <c r="E113" s="81" t="s">
        <v>139</v>
      </c>
      <c r="F113" s="99"/>
      <c r="G113" s="79" t="s">
        <v>66</v>
      </c>
      <c r="H113" s="79" t="s">
        <v>66</v>
      </c>
      <c r="I113" s="235" t="s">
        <v>139</v>
      </c>
      <c r="J113" s="81" t="s">
        <v>139</v>
      </c>
      <c r="K113" s="96"/>
    </row>
    <row r="114" spans="1:11">
      <c r="A114" s="111"/>
      <c r="B114" s="79"/>
      <c r="C114" s="79"/>
      <c r="D114" s="235"/>
      <c r="E114" s="81"/>
      <c r="F114" s="99"/>
      <c r="G114" s="79"/>
      <c r="H114" s="79"/>
      <c r="I114" s="235"/>
      <c r="J114" s="81"/>
      <c r="K114" s="96"/>
    </row>
    <row r="115" spans="1:11">
      <c r="A115" s="100" t="s">
        <v>202</v>
      </c>
      <c r="B115" s="79"/>
      <c r="C115" s="79"/>
      <c r="D115" s="235"/>
      <c r="E115" s="81"/>
      <c r="F115" s="99"/>
      <c r="G115" s="79"/>
      <c r="H115" s="79"/>
      <c r="I115" s="235"/>
      <c r="J115" s="81"/>
      <c r="K115" s="96"/>
    </row>
    <row r="116" spans="1:11">
      <c r="A116" s="111" t="s">
        <v>203</v>
      </c>
      <c r="B116" s="79">
        <v>5.88</v>
      </c>
      <c r="C116" s="79">
        <v>0.42</v>
      </c>
      <c r="D116" s="235" t="s">
        <v>139</v>
      </c>
      <c r="E116" s="81" t="s">
        <v>70</v>
      </c>
      <c r="F116" s="99"/>
      <c r="G116" s="79">
        <v>15.55</v>
      </c>
      <c r="H116" s="79">
        <v>14.5</v>
      </c>
      <c r="I116" s="235" t="s">
        <v>139</v>
      </c>
      <c r="J116" s="81" t="s">
        <v>139</v>
      </c>
      <c r="K116" s="96"/>
    </row>
    <row r="117" spans="1:11">
      <c r="A117" s="111" t="s">
        <v>328</v>
      </c>
      <c r="B117" s="79">
        <v>8.9700000000000006</v>
      </c>
      <c r="C117" s="79">
        <v>0.83</v>
      </c>
      <c r="D117" s="235" t="s">
        <v>139</v>
      </c>
      <c r="E117" s="81" t="s">
        <v>70</v>
      </c>
      <c r="F117" s="99"/>
      <c r="G117" s="79">
        <v>27.35</v>
      </c>
      <c r="H117" s="79">
        <v>28.43</v>
      </c>
      <c r="I117" s="235" t="s">
        <v>62</v>
      </c>
      <c r="J117" s="81" t="s">
        <v>139</v>
      </c>
      <c r="K117" s="96"/>
    </row>
    <row r="118" spans="1:11">
      <c r="A118" s="111" t="s">
        <v>204</v>
      </c>
      <c r="B118" s="79">
        <v>11.08</v>
      </c>
      <c r="C118" s="79">
        <v>1.94</v>
      </c>
      <c r="D118" s="235" t="s">
        <v>139</v>
      </c>
      <c r="E118" s="81" t="s">
        <v>70</v>
      </c>
      <c r="F118" s="99"/>
      <c r="G118" s="79">
        <v>34.9</v>
      </c>
      <c r="H118" s="79">
        <v>25</v>
      </c>
      <c r="I118" s="235" t="s">
        <v>62</v>
      </c>
      <c r="J118" s="81" t="s">
        <v>70</v>
      </c>
      <c r="K118" s="96"/>
    </row>
    <row r="119" spans="1:11">
      <c r="A119" s="111"/>
      <c r="B119" s="79"/>
      <c r="C119" s="79"/>
      <c r="D119" s="235"/>
      <c r="E119" s="81"/>
      <c r="F119" s="99"/>
      <c r="G119" s="79"/>
      <c r="H119" s="79"/>
      <c r="I119" s="235"/>
      <c r="J119" s="81"/>
      <c r="K119" s="96"/>
    </row>
    <row r="120" spans="1:11">
      <c r="A120" s="100" t="s">
        <v>205</v>
      </c>
      <c r="B120" s="79"/>
      <c r="C120" s="79"/>
      <c r="D120" s="235"/>
      <c r="E120" s="81"/>
      <c r="F120" s="99"/>
      <c r="G120" s="79"/>
      <c r="H120" s="79"/>
      <c r="I120" s="235"/>
      <c r="J120" s="81"/>
      <c r="K120" s="96"/>
    </row>
    <row r="121" spans="1:11">
      <c r="A121" s="114" t="s">
        <v>206</v>
      </c>
      <c r="B121" s="79">
        <v>8.9600000000000009</v>
      </c>
      <c r="C121" s="79">
        <v>1.28</v>
      </c>
      <c r="D121" s="235" t="s">
        <v>139</v>
      </c>
      <c r="E121" s="81" t="s">
        <v>70</v>
      </c>
      <c r="F121" s="99"/>
      <c r="G121" s="79">
        <v>21.01</v>
      </c>
      <c r="H121" s="79">
        <v>19.399999999999999</v>
      </c>
      <c r="I121" s="235" t="s">
        <v>139</v>
      </c>
      <c r="J121" s="81" t="s">
        <v>139</v>
      </c>
      <c r="K121" s="96"/>
    </row>
    <row r="122" spans="1:11">
      <c r="A122" s="114" t="s">
        <v>207</v>
      </c>
      <c r="B122" s="79">
        <v>8.11</v>
      </c>
      <c r="C122" s="79">
        <v>1.42</v>
      </c>
      <c r="D122" s="235" t="s">
        <v>139</v>
      </c>
      <c r="E122" s="81" t="s">
        <v>139</v>
      </c>
      <c r="F122" s="99"/>
      <c r="G122" s="79">
        <v>19.670000000000002</v>
      </c>
      <c r="H122" s="79">
        <v>24.19</v>
      </c>
      <c r="I122" s="235" t="s">
        <v>62</v>
      </c>
      <c r="J122" s="81" t="s">
        <v>139</v>
      </c>
      <c r="K122" s="96"/>
    </row>
    <row r="123" spans="1:11">
      <c r="A123" s="114" t="s">
        <v>208</v>
      </c>
      <c r="B123" s="79">
        <v>5.04</v>
      </c>
      <c r="C123" s="79">
        <v>0.74</v>
      </c>
      <c r="D123" s="235" t="s">
        <v>139</v>
      </c>
      <c r="E123" s="81" t="s">
        <v>70</v>
      </c>
      <c r="F123" s="99"/>
      <c r="G123" s="79">
        <v>15.4</v>
      </c>
      <c r="H123" s="79">
        <v>22.91</v>
      </c>
      <c r="I123" s="235" t="s">
        <v>62</v>
      </c>
      <c r="J123" s="81" t="s">
        <v>139</v>
      </c>
      <c r="K123" s="96"/>
    </row>
    <row r="124" spans="1:11">
      <c r="A124" s="114" t="s">
        <v>209</v>
      </c>
      <c r="B124" s="79">
        <v>8.3800000000000008</v>
      </c>
      <c r="C124" s="79">
        <v>1.4</v>
      </c>
      <c r="D124" s="235" t="s">
        <v>139</v>
      </c>
      <c r="E124" s="81" t="s">
        <v>139</v>
      </c>
      <c r="F124" s="99"/>
      <c r="G124" s="79">
        <v>24.49</v>
      </c>
      <c r="H124" s="79">
        <v>25.18</v>
      </c>
      <c r="I124" s="235" t="s">
        <v>62</v>
      </c>
      <c r="J124" s="81" t="s">
        <v>139</v>
      </c>
      <c r="K124" s="96"/>
    </row>
    <row r="125" spans="1:11">
      <c r="A125" s="114" t="s">
        <v>210</v>
      </c>
      <c r="B125" s="79">
        <v>7.71</v>
      </c>
      <c r="C125" s="79">
        <v>1.1100000000000001</v>
      </c>
      <c r="D125" s="235" t="s">
        <v>139</v>
      </c>
      <c r="E125" s="81" t="s">
        <v>139</v>
      </c>
      <c r="F125" s="99"/>
      <c r="G125" s="79">
        <v>25.86</v>
      </c>
      <c r="H125" s="79">
        <v>40.450000000000003</v>
      </c>
      <c r="I125" s="235" t="s">
        <v>62</v>
      </c>
      <c r="J125" s="81" t="s">
        <v>139</v>
      </c>
      <c r="K125" s="96"/>
    </row>
    <row r="126" spans="1:11">
      <c r="A126" s="114" t="s">
        <v>211</v>
      </c>
      <c r="B126" s="79">
        <v>7.54</v>
      </c>
      <c r="C126" s="79">
        <v>1.49</v>
      </c>
      <c r="D126" s="235" t="s">
        <v>139</v>
      </c>
      <c r="E126" s="81" t="s">
        <v>139</v>
      </c>
      <c r="F126" s="99"/>
      <c r="G126" s="79">
        <v>15.14</v>
      </c>
      <c r="H126" s="79">
        <v>22.73</v>
      </c>
      <c r="I126" s="235" t="s">
        <v>62</v>
      </c>
      <c r="J126" s="81" t="s">
        <v>139</v>
      </c>
      <c r="K126" s="96"/>
    </row>
    <row r="127" spans="1:11">
      <c r="A127" s="114" t="s">
        <v>212</v>
      </c>
      <c r="B127" s="79">
        <v>7.28</v>
      </c>
      <c r="C127" s="79">
        <v>1.42</v>
      </c>
      <c r="D127" s="235" t="s">
        <v>64</v>
      </c>
      <c r="E127" s="81" t="s">
        <v>139</v>
      </c>
      <c r="F127" s="99"/>
      <c r="G127" s="79">
        <v>17.46</v>
      </c>
      <c r="H127" s="79">
        <v>26.41</v>
      </c>
      <c r="I127" s="235" t="s">
        <v>62</v>
      </c>
      <c r="J127" s="81" t="s">
        <v>139</v>
      </c>
      <c r="K127" s="96"/>
    </row>
    <row r="128" spans="1:11">
      <c r="A128" s="114" t="s">
        <v>213</v>
      </c>
      <c r="B128" s="79">
        <v>5.91</v>
      </c>
      <c r="C128" s="79">
        <v>0.94</v>
      </c>
      <c r="D128" s="235" t="s">
        <v>139</v>
      </c>
      <c r="E128" s="81" t="s">
        <v>139</v>
      </c>
      <c r="F128" s="99"/>
      <c r="G128" s="79" t="s">
        <v>66</v>
      </c>
      <c r="H128" s="79" t="s">
        <v>66</v>
      </c>
      <c r="I128" s="235" t="s">
        <v>139</v>
      </c>
      <c r="J128" s="81" t="s">
        <v>139</v>
      </c>
      <c r="K128" s="96"/>
    </row>
    <row r="129" spans="1:11">
      <c r="A129" s="114" t="s">
        <v>214</v>
      </c>
      <c r="B129" s="79">
        <v>4.96</v>
      </c>
      <c r="C129" s="79">
        <v>1.2</v>
      </c>
      <c r="D129" s="235" t="s">
        <v>64</v>
      </c>
      <c r="E129" s="81" t="s">
        <v>70</v>
      </c>
      <c r="F129" s="99"/>
      <c r="G129" s="79">
        <v>11.65</v>
      </c>
      <c r="H129" s="79">
        <v>33.799999999999997</v>
      </c>
      <c r="I129" s="235" t="s">
        <v>62</v>
      </c>
      <c r="J129" s="81" t="s">
        <v>70</v>
      </c>
      <c r="K129" s="96"/>
    </row>
    <row r="130" spans="1:11">
      <c r="A130" s="114" t="s">
        <v>215</v>
      </c>
      <c r="B130" s="79">
        <v>6.46</v>
      </c>
      <c r="C130" s="79">
        <v>1.85</v>
      </c>
      <c r="D130" s="235" t="s">
        <v>64</v>
      </c>
      <c r="E130" s="81" t="s">
        <v>139</v>
      </c>
      <c r="F130" s="99"/>
      <c r="G130" s="79" t="s">
        <v>66</v>
      </c>
      <c r="H130" s="79" t="s">
        <v>66</v>
      </c>
      <c r="I130" s="235" t="s">
        <v>139</v>
      </c>
      <c r="J130" s="81" t="s">
        <v>139</v>
      </c>
      <c r="K130" s="96"/>
    </row>
    <row r="131" spans="1:11">
      <c r="A131" s="111"/>
      <c r="B131" s="79"/>
      <c r="C131" s="79"/>
      <c r="D131" s="235"/>
      <c r="E131" s="81"/>
      <c r="F131" s="99"/>
      <c r="G131" s="79"/>
      <c r="H131" s="79"/>
      <c r="I131" s="235"/>
      <c r="J131" s="81"/>
      <c r="K131" s="96"/>
    </row>
    <row r="132" spans="1:11">
      <c r="A132" s="100" t="s">
        <v>216</v>
      </c>
      <c r="B132" s="79"/>
      <c r="C132" s="79"/>
      <c r="D132" s="235"/>
      <c r="E132" s="81"/>
      <c r="F132" s="99"/>
      <c r="G132" s="79"/>
      <c r="H132" s="79"/>
      <c r="I132" s="235"/>
      <c r="J132" s="81"/>
      <c r="K132" s="96"/>
    </row>
    <row r="133" spans="1:11">
      <c r="A133" s="114" t="s">
        <v>206</v>
      </c>
      <c r="B133" s="79">
        <v>6.99</v>
      </c>
      <c r="C133" s="79">
        <v>1.63</v>
      </c>
      <c r="D133" s="235" t="s">
        <v>64</v>
      </c>
      <c r="E133" s="81" t="s">
        <v>139</v>
      </c>
      <c r="F133" s="99"/>
      <c r="G133" s="79">
        <v>16.57</v>
      </c>
      <c r="H133" s="79">
        <v>26.86</v>
      </c>
      <c r="I133" s="235" t="s">
        <v>62</v>
      </c>
      <c r="J133" s="81" t="s">
        <v>139</v>
      </c>
      <c r="K133" s="96"/>
    </row>
    <row r="134" spans="1:11">
      <c r="A134" s="114" t="s">
        <v>207</v>
      </c>
      <c r="B134" s="79">
        <v>9.4</v>
      </c>
      <c r="C134" s="79">
        <v>2.68</v>
      </c>
      <c r="D134" s="235" t="s">
        <v>64</v>
      </c>
      <c r="E134" s="81" t="s">
        <v>139</v>
      </c>
      <c r="F134" s="99"/>
      <c r="G134" s="79">
        <v>24.75</v>
      </c>
      <c r="H134" s="79">
        <v>44.18</v>
      </c>
      <c r="I134" s="235" t="s">
        <v>62</v>
      </c>
      <c r="J134" s="81" t="s">
        <v>139</v>
      </c>
      <c r="K134" s="96"/>
    </row>
    <row r="135" spans="1:11">
      <c r="A135" s="114" t="s">
        <v>208</v>
      </c>
      <c r="B135" s="79">
        <v>6.14</v>
      </c>
      <c r="C135" s="79">
        <v>1.0900000000000001</v>
      </c>
      <c r="D135" s="235" t="s">
        <v>139</v>
      </c>
      <c r="E135" s="81" t="s">
        <v>139</v>
      </c>
      <c r="F135" s="99"/>
      <c r="G135" s="79">
        <v>17.87</v>
      </c>
      <c r="H135" s="79">
        <v>26.03</v>
      </c>
      <c r="I135" s="235" t="s">
        <v>62</v>
      </c>
      <c r="J135" s="81" t="s">
        <v>139</v>
      </c>
      <c r="K135" s="96"/>
    </row>
    <row r="136" spans="1:11">
      <c r="A136" s="114" t="s">
        <v>209</v>
      </c>
      <c r="B136" s="79">
        <v>7.56</v>
      </c>
      <c r="C136" s="79">
        <v>1.48</v>
      </c>
      <c r="D136" s="235" t="s">
        <v>64</v>
      </c>
      <c r="E136" s="81" t="s">
        <v>139</v>
      </c>
      <c r="F136" s="99"/>
      <c r="G136" s="79">
        <v>18.95</v>
      </c>
      <c r="H136" s="79">
        <v>24.37</v>
      </c>
      <c r="I136" s="235" t="s">
        <v>62</v>
      </c>
      <c r="J136" s="81" t="s">
        <v>139</v>
      </c>
      <c r="K136" s="96"/>
    </row>
    <row r="137" spans="1:11">
      <c r="A137" s="114" t="s">
        <v>210</v>
      </c>
      <c r="B137" s="79">
        <v>6.73</v>
      </c>
      <c r="C137" s="79">
        <v>1.2</v>
      </c>
      <c r="D137" s="235" t="s">
        <v>139</v>
      </c>
      <c r="E137" s="81" t="s">
        <v>139</v>
      </c>
      <c r="F137" s="99"/>
      <c r="G137" s="79">
        <v>19.39</v>
      </c>
      <c r="H137" s="79">
        <v>27.05</v>
      </c>
      <c r="I137" s="235" t="s">
        <v>62</v>
      </c>
      <c r="J137" s="81" t="s">
        <v>139</v>
      </c>
      <c r="K137" s="96"/>
    </row>
    <row r="138" spans="1:11">
      <c r="A138" s="114" t="s">
        <v>211</v>
      </c>
      <c r="B138" s="79">
        <v>8.14</v>
      </c>
      <c r="C138" s="79">
        <v>1.58</v>
      </c>
      <c r="D138" s="235" t="s">
        <v>64</v>
      </c>
      <c r="E138" s="81" t="s">
        <v>139</v>
      </c>
      <c r="F138" s="99"/>
      <c r="G138" s="79">
        <v>20.41</v>
      </c>
      <c r="H138" s="79">
        <v>25.73</v>
      </c>
      <c r="I138" s="235" t="s">
        <v>62</v>
      </c>
      <c r="J138" s="81" t="s">
        <v>139</v>
      </c>
      <c r="K138" s="96"/>
    </row>
    <row r="139" spans="1:11">
      <c r="A139" s="114" t="s">
        <v>212</v>
      </c>
      <c r="B139" s="79">
        <v>6.69</v>
      </c>
      <c r="C139" s="79">
        <v>1.2</v>
      </c>
      <c r="D139" s="235" t="s">
        <v>139</v>
      </c>
      <c r="E139" s="81" t="s">
        <v>139</v>
      </c>
      <c r="F139" s="99"/>
      <c r="G139" s="79">
        <v>18.809999999999999</v>
      </c>
      <c r="H139" s="79">
        <v>32.76</v>
      </c>
      <c r="I139" s="235" t="s">
        <v>62</v>
      </c>
      <c r="J139" s="81" t="s">
        <v>139</v>
      </c>
      <c r="K139" s="96"/>
    </row>
    <row r="140" spans="1:11">
      <c r="A140" s="114" t="s">
        <v>213</v>
      </c>
      <c r="B140" s="79">
        <v>6.7</v>
      </c>
      <c r="C140" s="79">
        <v>0.76</v>
      </c>
      <c r="D140" s="235" t="s">
        <v>139</v>
      </c>
      <c r="E140" s="81" t="s">
        <v>139</v>
      </c>
      <c r="F140" s="99"/>
      <c r="G140" s="79">
        <v>19.149999999999999</v>
      </c>
      <c r="H140" s="79">
        <v>24.47</v>
      </c>
      <c r="I140" s="235" t="s">
        <v>62</v>
      </c>
      <c r="J140" s="81" t="s">
        <v>139</v>
      </c>
      <c r="K140" s="96"/>
    </row>
    <row r="141" spans="1:11">
      <c r="A141" s="114" t="s">
        <v>214</v>
      </c>
      <c r="B141" s="79">
        <v>7.17</v>
      </c>
      <c r="C141" s="79">
        <v>0.99</v>
      </c>
      <c r="D141" s="235" t="s">
        <v>139</v>
      </c>
      <c r="E141" s="81" t="s">
        <v>139</v>
      </c>
      <c r="F141" s="99"/>
      <c r="G141" s="79">
        <v>24.61</v>
      </c>
      <c r="H141" s="79">
        <v>49.72</v>
      </c>
      <c r="I141" s="235" t="s">
        <v>62</v>
      </c>
      <c r="J141" s="81" t="s">
        <v>139</v>
      </c>
      <c r="K141" s="96"/>
    </row>
    <row r="142" spans="1:11">
      <c r="A142" s="114" t="s">
        <v>215</v>
      </c>
      <c r="B142" s="79">
        <v>6.91</v>
      </c>
      <c r="C142" s="79">
        <v>1.1100000000000001</v>
      </c>
      <c r="D142" s="235" t="s">
        <v>139</v>
      </c>
      <c r="E142" s="81" t="s">
        <v>139</v>
      </c>
      <c r="F142" s="99"/>
      <c r="G142" s="79">
        <v>17.77</v>
      </c>
      <c r="H142" s="79">
        <v>33.159999999999997</v>
      </c>
      <c r="I142" s="235" t="s">
        <v>62</v>
      </c>
      <c r="J142" s="81" t="s">
        <v>139</v>
      </c>
      <c r="K142" s="96"/>
    </row>
    <row r="143" spans="1:11">
      <c r="A143" s="111"/>
      <c r="B143" s="79"/>
      <c r="C143" s="79"/>
      <c r="D143" s="235"/>
      <c r="E143" s="81"/>
      <c r="F143" s="99"/>
      <c r="G143" s="79"/>
      <c r="H143" s="79"/>
      <c r="I143" s="235"/>
      <c r="J143" s="81"/>
      <c r="K143" s="96"/>
    </row>
    <row r="144" spans="1:11" ht="36.75" customHeight="1">
      <c r="A144" s="120" t="s">
        <v>217</v>
      </c>
      <c r="B144" s="79"/>
      <c r="C144" s="79"/>
      <c r="D144" s="235"/>
      <c r="E144" s="81"/>
      <c r="F144" s="99"/>
      <c r="G144" s="79"/>
      <c r="H144" s="79"/>
      <c r="I144" s="235"/>
      <c r="J144" s="81"/>
      <c r="K144" s="96"/>
    </row>
    <row r="145" spans="1:11">
      <c r="A145" s="111" t="s">
        <v>218</v>
      </c>
      <c r="B145" s="79">
        <v>4.8899999999999997</v>
      </c>
      <c r="C145" s="79">
        <v>0.52</v>
      </c>
      <c r="D145" s="235" t="s">
        <v>139</v>
      </c>
      <c r="E145" s="81" t="s">
        <v>70</v>
      </c>
      <c r="F145" s="99"/>
      <c r="G145" s="79">
        <v>13.39</v>
      </c>
      <c r="H145" s="79">
        <v>33.81</v>
      </c>
      <c r="I145" s="235" t="s">
        <v>62</v>
      </c>
      <c r="J145" s="81" t="s">
        <v>139</v>
      </c>
      <c r="K145" s="96"/>
    </row>
    <row r="146" spans="1:11">
      <c r="A146" s="111" t="s">
        <v>219</v>
      </c>
      <c r="B146" s="79">
        <v>7.29</v>
      </c>
      <c r="C146" s="79">
        <v>0.99</v>
      </c>
      <c r="D146" s="235" t="s">
        <v>139</v>
      </c>
      <c r="E146" s="81" t="s">
        <v>139</v>
      </c>
      <c r="F146" s="99"/>
      <c r="G146" s="79">
        <v>18.579999999999998</v>
      </c>
      <c r="H146" s="79">
        <v>25.72</v>
      </c>
      <c r="I146" s="235" t="s">
        <v>62</v>
      </c>
      <c r="J146" s="81" t="s">
        <v>139</v>
      </c>
      <c r="K146" s="96"/>
    </row>
    <row r="147" spans="1:11">
      <c r="A147" s="111" t="s">
        <v>220</v>
      </c>
      <c r="B147" s="79">
        <v>9.11</v>
      </c>
      <c r="C147" s="79">
        <v>1.53</v>
      </c>
      <c r="D147" s="235" t="s">
        <v>139</v>
      </c>
      <c r="E147" s="81" t="s">
        <v>70</v>
      </c>
      <c r="F147" s="99"/>
      <c r="G147" s="79">
        <v>30.6</v>
      </c>
      <c r="H147" s="79">
        <v>37.479999999999997</v>
      </c>
      <c r="I147" s="235" t="s">
        <v>62</v>
      </c>
      <c r="J147" s="81" t="s">
        <v>139</v>
      </c>
      <c r="K147" s="96"/>
    </row>
    <row r="148" spans="1:11">
      <c r="A148" s="111" t="s">
        <v>221</v>
      </c>
      <c r="B148" s="79">
        <v>9.2899999999999991</v>
      </c>
      <c r="C148" s="79">
        <v>1.36</v>
      </c>
      <c r="D148" s="235" t="s">
        <v>139</v>
      </c>
      <c r="E148" s="81" t="s">
        <v>70</v>
      </c>
      <c r="F148" s="99"/>
      <c r="G148" s="79">
        <v>23.28</v>
      </c>
      <c r="H148" s="79">
        <v>21.6</v>
      </c>
      <c r="I148" s="235" t="s">
        <v>62</v>
      </c>
      <c r="J148" s="81" t="s">
        <v>139</v>
      </c>
      <c r="K148" s="96"/>
    </row>
    <row r="149" spans="1:11">
      <c r="A149" s="111" t="s">
        <v>222</v>
      </c>
      <c r="B149" s="79">
        <v>11.04</v>
      </c>
      <c r="C149" s="79">
        <v>1.29</v>
      </c>
      <c r="D149" s="235" t="s">
        <v>139</v>
      </c>
      <c r="E149" s="81" t="s">
        <v>70</v>
      </c>
      <c r="F149" s="99"/>
      <c r="G149" s="79">
        <v>35.229999999999997</v>
      </c>
      <c r="H149" s="79">
        <v>22.61</v>
      </c>
      <c r="I149" s="235" t="s">
        <v>62</v>
      </c>
      <c r="J149" s="81" t="s">
        <v>70</v>
      </c>
      <c r="K149" s="96"/>
    </row>
    <row r="150" spans="1:11">
      <c r="A150" s="111"/>
      <c r="B150" s="79"/>
      <c r="C150" s="79"/>
      <c r="D150" s="235"/>
      <c r="E150" s="81"/>
      <c r="F150" s="99"/>
      <c r="G150" s="79"/>
      <c r="H150" s="79"/>
      <c r="I150" s="235"/>
      <c r="J150" s="81"/>
      <c r="K150" s="96"/>
    </row>
    <row r="151" spans="1:11" s="122" customFormat="1" ht="47.25" customHeight="1">
      <c r="A151" s="120" t="s">
        <v>223</v>
      </c>
      <c r="B151" s="79"/>
      <c r="C151" s="79"/>
      <c r="D151" s="235"/>
      <c r="E151" s="81"/>
      <c r="F151" s="121"/>
      <c r="G151" s="79"/>
      <c r="H151" s="79"/>
      <c r="I151" s="235"/>
      <c r="J151" s="81"/>
      <c r="K151" s="121"/>
    </row>
    <row r="152" spans="1:11">
      <c r="A152" s="111" t="s">
        <v>224</v>
      </c>
      <c r="B152" s="79">
        <v>6.34</v>
      </c>
      <c r="C152" s="79">
        <v>0.42</v>
      </c>
      <c r="D152" s="235" t="s">
        <v>139</v>
      </c>
      <c r="E152" s="81" t="s">
        <v>139</v>
      </c>
      <c r="F152" s="99"/>
      <c r="G152" s="79">
        <v>17.86</v>
      </c>
      <c r="H152" s="79">
        <v>17.78</v>
      </c>
      <c r="I152" s="235" t="s">
        <v>139</v>
      </c>
      <c r="J152" s="81" t="s">
        <v>139</v>
      </c>
      <c r="K152" s="96"/>
    </row>
    <row r="153" spans="1:11">
      <c r="A153" s="111" t="s">
        <v>225</v>
      </c>
      <c r="B153" s="79">
        <v>10.8</v>
      </c>
      <c r="C153" s="79">
        <v>1.1100000000000001</v>
      </c>
      <c r="D153" s="235" t="s">
        <v>139</v>
      </c>
      <c r="E153" s="81" t="s">
        <v>70</v>
      </c>
      <c r="F153" s="99"/>
      <c r="G153" s="79">
        <v>31.87</v>
      </c>
      <c r="H153" s="79">
        <v>19.89</v>
      </c>
      <c r="I153" s="235" t="s">
        <v>139</v>
      </c>
      <c r="J153" s="81" t="s">
        <v>70</v>
      </c>
      <c r="K153" s="96"/>
    </row>
    <row r="154" spans="1:11">
      <c r="A154" s="111"/>
      <c r="B154" s="79"/>
      <c r="C154" s="79"/>
      <c r="D154" s="235"/>
      <c r="E154" s="81"/>
      <c r="F154" s="99"/>
      <c r="G154" s="79"/>
      <c r="H154" s="79"/>
      <c r="I154" s="235"/>
      <c r="J154" s="81"/>
      <c r="K154" s="96"/>
    </row>
    <row r="155" spans="1:11">
      <c r="A155" s="100" t="s">
        <v>186</v>
      </c>
      <c r="B155" s="79"/>
      <c r="C155" s="79"/>
      <c r="D155" s="235"/>
      <c r="E155" s="81"/>
      <c r="F155" s="99"/>
      <c r="G155" s="79"/>
      <c r="H155" s="79"/>
      <c r="I155" s="235"/>
      <c r="J155" s="81"/>
      <c r="K155" s="96"/>
    </row>
    <row r="156" spans="1:11">
      <c r="A156" s="114" t="s">
        <v>187</v>
      </c>
      <c r="B156" s="79">
        <v>7.2</v>
      </c>
      <c r="C156" s="79">
        <v>0.63</v>
      </c>
      <c r="D156" s="235" t="s">
        <v>139</v>
      </c>
      <c r="E156" s="81" t="s">
        <v>139</v>
      </c>
      <c r="F156" s="99"/>
      <c r="G156" s="79">
        <v>18.77</v>
      </c>
      <c r="H156" s="79">
        <v>16.18</v>
      </c>
      <c r="I156" s="235" t="s">
        <v>139</v>
      </c>
      <c r="J156" s="81" t="s">
        <v>139</v>
      </c>
      <c r="K156" s="96"/>
    </row>
    <row r="157" spans="1:11">
      <c r="A157" s="114" t="s">
        <v>188</v>
      </c>
      <c r="B157" s="79">
        <v>8.25</v>
      </c>
      <c r="C157" s="79">
        <v>1.02</v>
      </c>
      <c r="D157" s="235" t="s">
        <v>139</v>
      </c>
      <c r="E157" s="81" t="s">
        <v>139</v>
      </c>
      <c r="F157" s="99"/>
      <c r="G157" s="79">
        <v>31.12</v>
      </c>
      <c r="H157" s="79">
        <v>44.33</v>
      </c>
      <c r="I157" s="235" t="s">
        <v>62</v>
      </c>
      <c r="J157" s="81" t="s">
        <v>139</v>
      </c>
      <c r="K157" s="96"/>
    </row>
    <row r="158" spans="1:11">
      <c r="A158" s="114" t="s">
        <v>189</v>
      </c>
      <c r="B158" s="79">
        <v>6.12</v>
      </c>
      <c r="C158" s="79">
        <v>1.33</v>
      </c>
      <c r="D158" s="235" t="s">
        <v>64</v>
      </c>
      <c r="E158" s="81" t="s">
        <v>139</v>
      </c>
      <c r="F158" s="99"/>
      <c r="G158" s="79">
        <v>18.03</v>
      </c>
      <c r="H158" s="79">
        <v>34.22</v>
      </c>
      <c r="I158" s="235" t="s">
        <v>62</v>
      </c>
      <c r="J158" s="81" t="s">
        <v>139</v>
      </c>
      <c r="K158" s="96"/>
    </row>
    <row r="159" spans="1:11">
      <c r="A159" s="114" t="s">
        <v>190</v>
      </c>
      <c r="B159" s="79">
        <v>6.82</v>
      </c>
      <c r="C159" s="79">
        <v>1.1100000000000001</v>
      </c>
      <c r="D159" s="235" t="s">
        <v>139</v>
      </c>
      <c r="E159" s="81" t="s">
        <v>139</v>
      </c>
      <c r="F159" s="99"/>
      <c r="G159" s="79">
        <v>20.79</v>
      </c>
      <c r="H159" s="79">
        <v>32.85</v>
      </c>
      <c r="I159" s="235" t="s">
        <v>62</v>
      </c>
      <c r="J159" s="81" t="s">
        <v>139</v>
      </c>
      <c r="K159" s="96"/>
    </row>
    <row r="160" spans="1:11">
      <c r="A160" s="114" t="s">
        <v>271</v>
      </c>
      <c r="B160" s="79">
        <v>6.15</v>
      </c>
      <c r="C160" s="79">
        <v>0.96</v>
      </c>
      <c r="D160" s="235" t="s">
        <v>139</v>
      </c>
      <c r="E160" s="81" t="s">
        <v>139</v>
      </c>
      <c r="F160" s="99"/>
      <c r="G160" s="79">
        <v>14.66</v>
      </c>
      <c r="H160" s="79">
        <v>25.43</v>
      </c>
      <c r="I160" s="235" t="s">
        <v>62</v>
      </c>
      <c r="J160" s="81" t="s">
        <v>139</v>
      </c>
      <c r="K160" s="96"/>
    </row>
    <row r="161" spans="1:11">
      <c r="A161" s="111"/>
      <c r="B161" s="79"/>
      <c r="C161" s="79"/>
      <c r="D161" s="235"/>
      <c r="E161" s="81"/>
      <c r="F161" s="99"/>
      <c r="G161" s="79"/>
      <c r="H161" s="79"/>
      <c r="I161" s="235"/>
      <c r="J161" s="81"/>
      <c r="K161" s="96"/>
    </row>
    <row r="162" spans="1:11">
      <c r="A162" s="100" t="s">
        <v>329</v>
      </c>
      <c r="B162" s="79"/>
      <c r="C162" s="79"/>
      <c r="D162" s="235"/>
      <c r="E162" s="81"/>
      <c r="F162" s="99"/>
      <c r="G162" s="79"/>
      <c r="H162" s="79"/>
      <c r="I162" s="235"/>
      <c r="J162" s="81"/>
      <c r="K162" s="96"/>
    </row>
    <row r="163" spans="1:11">
      <c r="A163" s="117" t="s">
        <v>169</v>
      </c>
      <c r="B163" s="79">
        <v>7.15</v>
      </c>
      <c r="C163" s="79">
        <v>1.27</v>
      </c>
      <c r="D163" s="235" t="s">
        <v>139</v>
      </c>
      <c r="E163" s="81" t="s">
        <v>139</v>
      </c>
      <c r="F163" s="99"/>
      <c r="G163" s="79">
        <v>29.53</v>
      </c>
      <c r="H163" s="79">
        <v>43</v>
      </c>
      <c r="I163" s="235" t="s">
        <v>62</v>
      </c>
      <c r="J163" s="81" t="s">
        <v>139</v>
      </c>
      <c r="K163" s="96"/>
    </row>
    <row r="164" spans="1:11">
      <c r="A164" s="117" t="s">
        <v>170</v>
      </c>
      <c r="B164" s="79">
        <v>6.03</v>
      </c>
      <c r="C164" s="79">
        <v>0.66</v>
      </c>
      <c r="D164" s="235" t="s">
        <v>139</v>
      </c>
      <c r="E164" s="81" t="s">
        <v>139</v>
      </c>
      <c r="F164" s="99"/>
      <c r="G164" s="79">
        <v>14.66</v>
      </c>
      <c r="H164" s="79">
        <v>18.920000000000002</v>
      </c>
      <c r="I164" s="235" t="s">
        <v>139</v>
      </c>
      <c r="J164" s="81" t="s">
        <v>139</v>
      </c>
      <c r="K164" s="96"/>
    </row>
    <row r="165" spans="1:11">
      <c r="A165" s="117" t="s">
        <v>171</v>
      </c>
      <c r="B165" s="79">
        <v>7.91</v>
      </c>
      <c r="C165" s="79">
        <v>1.3</v>
      </c>
      <c r="D165" s="235" t="s">
        <v>139</v>
      </c>
      <c r="E165" s="81" t="s">
        <v>139</v>
      </c>
      <c r="F165" s="99"/>
      <c r="G165" s="79">
        <v>19.82</v>
      </c>
      <c r="H165" s="79">
        <v>31.85</v>
      </c>
      <c r="I165" s="235" t="s">
        <v>62</v>
      </c>
      <c r="J165" s="81" t="s">
        <v>139</v>
      </c>
      <c r="K165" s="96"/>
    </row>
    <row r="166" spans="1:11">
      <c r="A166" s="117" t="s">
        <v>172</v>
      </c>
      <c r="B166" s="79">
        <v>7.14</v>
      </c>
      <c r="C166" s="79">
        <v>1.52</v>
      </c>
      <c r="D166" s="235" t="s">
        <v>64</v>
      </c>
      <c r="E166" s="81" t="s">
        <v>139</v>
      </c>
      <c r="F166" s="99"/>
      <c r="G166" s="79">
        <v>22.22</v>
      </c>
      <c r="H166" s="79">
        <v>30.02</v>
      </c>
      <c r="I166" s="235" t="s">
        <v>62</v>
      </c>
      <c r="J166" s="81" t="s">
        <v>139</v>
      </c>
      <c r="K166" s="96"/>
    </row>
    <row r="167" spans="1:11">
      <c r="A167" s="117" t="s">
        <v>173</v>
      </c>
      <c r="B167" s="79">
        <v>7.09</v>
      </c>
      <c r="C167" s="79">
        <v>2.4900000000000002</v>
      </c>
      <c r="D167" s="235" t="s">
        <v>64</v>
      </c>
      <c r="E167" s="81" t="s">
        <v>139</v>
      </c>
      <c r="F167" s="99"/>
      <c r="G167" s="79" t="s">
        <v>66</v>
      </c>
      <c r="H167" s="79" t="s">
        <v>66</v>
      </c>
      <c r="I167" s="235" t="s">
        <v>139</v>
      </c>
      <c r="J167" s="81" t="s">
        <v>139</v>
      </c>
      <c r="K167" s="96"/>
    </row>
    <row r="168" spans="1:11">
      <c r="A168" s="117" t="s">
        <v>174</v>
      </c>
      <c r="B168" s="79">
        <v>5.49</v>
      </c>
      <c r="C168" s="79">
        <v>2.14</v>
      </c>
      <c r="D168" s="235" t="s">
        <v>64</v>
      </c>
      <c r="E168" s="81" t="s">
        <v>139</v>
      </c>
      <c r="F168" s="99"/>
      <c r="G168" s="79">
        <v>13.85</v>
      </c>
      <c r="H168" s="79">
        <v>44.13</v>
      </c>
      <c r="I168" s="235" t="s">
        <v>62</v>
      </c>
      <c r="J168" s="81" t="s">
        <v>139</v>
      </c>
      <c r="K168" s="96"/>
    </row>
    <row r="169" spans="1:11">
      <c r="A169" s="117" t="s">
        <v>175</v>
      </c>
      <c r="B169" s="79">
        <v>7.68</v>
      </c>
      <c r="C169" s="79">
        <v>2.5</v>
      </c>
      <c r="D169" s="235" t="s">
        <v>64</v>
      </c>
      <c r="E169" s="81" t="s">
        <v>139</v>
      </c>
      <c r="F169" s="99"/>
      <c r="G169" s="79">
        <v>20.03</v>
      </c>
      <c r="H169" s="79">
        <v>48.67</v>
      </c>
      <c r="I169" s="235" t="s">
        <v>62</v>
      </c>
      <c r="J169" s="81" t="s">
        <v>139</v>
      </c>
      <c r="K169" s="96"/>
    </row>
    <row r="170" spans="1:11">
      <c r="A170" s="117" t="s">
        <v>318</v>
      </c>
      <c r="B170" s="79">
        <v>9.9600000000000009</v>
      </c>
      <c r="C170" s="79">
        <v>1.68</v>
      </c>
      <c r="D170" s="235" t="s">
        <v>139</v>
      </c>
      <c r="E170" s="81" t="s">
        <v>70</v>
      </c>
      <c r="F170" s="99"/>
      <c r="G170" s="79" t="s">
        <v>66</v>
      </c>
      <c r="H170" s="79" t="s">
        <v>66</v>
      </c>
      <c r="I170" s="235" t="s">
        <v>139</v>
      </c>
      <c r="J170" s="81" t="s">
        <v>139</v>
      </c>
      <c r="K170" s="96"/>
    </row>
    <row r="171" spans="1:11">
      <c r="A171" s="117" t="s">
        <v>176</v>
      </c>
      <c r="B171" s="79">
        <v>6.99</v>
      </c>
      <c r="C171" s="79">
        <v>1.1000000000000001</v>
      </c>
      <c r="D171" s="256" t="s">
        <v>139</v>
      </c>
      <c r="E171" s="81" t="s">
        <v>139</v>
      </c>
      <c r="F171" s="99"/>
      <c r="G171" s="79">
        <v>20.71</v>
      </c>
      <c r="H171" s="79">
        <v>34.97</v>
      </c>
      <c r="I171" s="256" t="s">
        <v>62</v>
      </c>
      <c r="J171" s="81" t="s">
        <v>139</v>
      </c>
      <c r="K171" s="96"/>
    </row>
    <row r="172" spans="1:11">
      <c r="A172" s="117" t="s">
        <v>177</v>
      </c>
      <c r="B172" s="79" t="s">
        <v>68</v>
      </c>
      <c r="C172" s="79" t="s">
        <v>68</v>
      </c>
      <c r="D172" s="235" t="s">
        <v>139</v>
      </c>
      <c r="E172" s="81" t="s">
        <v>139</v>
      </c>
      <c r="F172" s="99"/>
      <c r="G172" s="79" t="s">
        <v>66</v>
      </c>
      <c r="H172" s="79" t="s">
        <v>66</v>
      </c>
      <c r="I172" s="235" t="s">
        <v>139</v>
      </c>
      <c r="J172" s="81" t="s">
        <v>139</v>
      </c>
      <c r="K172" s="96"/>
    </row>
    <row r="173" spans="1:11">
      <c r="A173" s="117" t="s">
        <v>178</v>
      </c>
      <c r="B173" s="79">
        <v>8.74</v>
      </c>
      <c r="C173" s="79">
        <v>1.33</v>
      </c>
      <c r="D173" s="256" t="s">
        <v>139</v>
      </c>
      <c r="E173" s="81" t="s">
        <v>139</v>
      </c>
      <c r="F173" s="99"/>
      <c r="G173" s="79">
        <v>23.95</v>
      </c>
      <c r="H173" s="79">
        <v>35.549999999999997</v>
      </c>
      <c r="I173" s="256" t="s">
        <v>62</v>
      </c>
      <c r="J173" s="81" t="s">
        <v>139</v>
      </c>
      <c r="K173" s="96"/>
    </row>
    <row r="174" spans="1:11">
      <c r="A174" s="117" t="s">
        <v>179</v>
      </c>
      <c r="B174" s="79">
        <v>6.99</v>
      </c>
      <c r="C174" s="79">
        <v>2.33</v>
      </c>
      <c r="D174" s="235" t="s">
        <v>64</v>
      </c>
      <c r="E174" s="81" t="s">
        <v>139</v>
      </c>
      <c r="F174" s="99"/>
      <c r="G174" s="79">
        <v>13.53</v>
      </c>
      <c r="H174" s="79">
        <v>34.36</v>
      </c>
      <c r="I174" s="235" t="s">
        <v>62</v>
      </c>
      <c r="J174" s="81" t="s">
        <v>139</v>
      </c>
      <c r="K174" s="96"/>
    </row>
    <row r="175" spans="1:11">
      <c r="A175" s="117" t="s">
        <v>180</v>
      </c>
      <c r="B175" s="79">
        <v>5.3</v>
      </c>
      <c r="C175" s="79">
        <v>2.31</v>
      </c>
      <c r="D175" s="235" t="s">
        <v>64</v>
      </c>
      <c r="E175" s="81" t="s">
        <v>139</v>
      </c>
      <c r="F175" s="99"/>
      <c r="G175" s="79" t="s">
        <v>66</v>
      </c>
      <c r="H175" s="79" t="s">
        <v>66</v>
      </c>
      <c r="I175" s="235" t="s">
        <v>139</v>
      </c>
      <c r="J175" s="81" t="s">
        <v>139</v>
      </c>
      <c r="K175" s="96"/>
    </row>
    <row r="176" spans="1:11">
      <c r="A176" s="117" t="s">
        <v>181</v>
      </c>
      <c r="B176" s="79">
        <v>2.92</v>
      </c>
      <c r="C176" s="79">
        <v>1.38</v>
      </c>
      <c r="D176" s="235" t="s">
        <v>64</v>
      </c>
      <c r="E176" s="81" t="s">
        <v>70</v>
      </c>
      <c r="F176" s="99"/>
      <c r="G176" s="79" t="s">
        <v>66</v>
      </c>
      <c r="H176" s="79" t="s">
        <v>66</v>
      </c>
      <c r="I176" s="235" t="s">
        <v>139</v>
      </c>
      <c r="J176" s="81" t="s">
        <v>139</v>
      </c>
      <c r="K176" s="96"/>
    </row>
    <row r="177" spans="1:11">
      <c r="A177" s="117" t="s">
        <v>182</v>
      </c>
      <c r="B177" s="79">
        <v>9.9499999999999993</v>
      </c>
      <c r="C177" s="79">
        <v>3.28</v>
      </c>
      <c r="D177" s="235" t="s">
        <v>64</v>
      </c>
      <c r="E177" s="81" t="s">
        <v>139</v>
      </c>
      <c r="F177" s="99"/>
      <c r="G177" s="79">
        <v>22.87</v>
      </c>
      <c r="H177" s="79">
        <v>48.52</v>
      </c>
      <c r="I177" s="235" t="s">
        <v>62</v>
      </c>
      <c r="J177" s="81" t="s">
        <v>139</v>
      </c>
      <c r="K177" s="96"/>
    </row>
    <row r="178" spans="1:11">
      <c r="A178" s="117" t="s">
        <v>183</v>
      </c>
      <c r="B178" s="79">
        <v>6.89</v>
      </c>
      <c r="C178" s="79">
        <v>3.01</v>
      </c>
      <c r="D178" s="235" t="s">
        <v>64</v>
      </c>
      <c r="E178" s="81" t="s">
        <v>139</v>
      </c>
      <c r="F178" s="99"/>
      <c r="G178" s="79">
        <v>10.25</v>
      </c>
      <c r="H178" s="79">
        <v>49.86</v>
      </c>
      <c r="I178" s="235" t="s">
        <v>62</v>
      </c>
      <c r="J178" s="81" t="s">
        <v>70</v>
      </c>
      <c r="K178" s="96"/>
    </row>
    <row r="179" spans="1:11">
      <c r="A179" s="117"/>
      <c r="B179" s="79"/>
      <c r="C179" s="79"/>
      <c r="D179" s="235"/>
      <c r="E179" s="81"/>
      <c r="F179" s="99"/>
      <c r="G179" s="79"/>
      <c r="H179" s="79"/>
      <c r="I179" s="235"/>
      <c r="J179" s="81"/>
      <c r="K179" s="96"/>
    </row>
    <row r="180" spans="1:11">
      <c r="A180" s="229" t="s">
        <v>330</v>
      </c>
      <c r="B180" s="79"/>
      <c r="C180" s="79"/>
      <c r="D180" s="235"/>
      <c r="E180" s="81"/>
      <c r="F180" s="99"/>
      <c r="G180" s="79"/>
      <c r="H180" s="79"/>
      <c r="I180" s="235"/>
      <c r="J180" s="81"/>
      <c r="K180" s="96"/>
    </row>
    <row r="181" spans="1:11">
      <c r="A181" s="117" t="s">
        <v>170</v>
      </c>
      <c r="B181" s="79">
        <v>6.03</v>
      </c>
      <c r="C181" s="79">
        <v>0.66</v>
      </c>
      <c r="D181" s="235" t="s">
        <v>139</v>
      </c>
      <c r="E181" s="81" t="s">
        <v>139</v>
      </c>
      <c r="F181" s="99"/>
      <c r="G181" s="79">
        <v>14.66</v>
      </c>
      <c r="H181" s="79">
        <v>18.920000000000002</v>
      </c>
      <c r="I181" s="235" t="s">
        <v>139</v>
      </c>
      <c r="J181" s="81" t="s">
        <v>139</v>
      </c>
      <c r="K181" s="96"/>
    </row>
    <row r="182" spans="1:11" ht="13.35" customHeight="1">
      <c r="A182" s="117" t="s">
        <v>176</v>
      </c>
      <c r="B182" s="79">
        <v>6.99</v>
      </c>
      <c r="C182" s="79">
        <v>1.1000000000000001</v>
      </c>
      <c r="D182" s="235" t="s">
        <v>139</v>
      </c>
      <c r="E182" s="81" t="s">
        <v>139</v>
      </c>
      <c r="F182" s="99"/>
      <c r="G182" s="79">
        <v>20.71</v>
      </c>
      <c r="H182" s="79">
        <v>34.97</v>
      </c>
      <c r="I182" s="235" t="s">
        <v>62</v>
      </c>
      <c r="J182" s="81" t="s">
        <v>139</v>
      </c>
      <c r="K182" s="96"/>
    </row>
    <row r="183" spans="1:11">
      <c r="A183" s="117" t="s">
        <v>184</v>
      </c>
      <c r="B183" s="79">
        <v>7.71</v>
      </c>
      <c r="C183" s="79">
        <v>0.66</v>
      </c>
      <c r="D183" s="235" t="s">
        <v>139</v>
      </c>
      <c r="E183" s="81" t="s">
        <v>139</v>
      </c>
      <c r="F183" s="99"/>
      <c r="G183" s="79">
        <v>25.33</v>
      </c>
      <c r="H183" s="79">
        <v>25.49</v>
      </c>
      <c r="I183" s="235" t="s">
        <v>62</v>
      </c>
      <c r="J183" s="81" t="s">
        <v>139</v>
      </c>
      <c r="K183" s="96"/>
    </row>
    <row r="184" spans="1:11">
      <c r="A184" s="117" t="s">
        <v>178</v>
      </c>
      <c r="B184" s="79">
        <v>8.74</v>
      </c>
      <c r="C184" s="79">
        <v>1.33</v>
      </c>
      <c r="D184" s="235" t="s">
        <v>139</v>
      </c>
      <c r="E184" s="81" t="s">
        <v>139</v>
      </c>
      <c r="F184" s="99"/>
      <c r="G184" s="79">
        <v>23.95</v>
      </c>
      <c r="H184" s="79">
        <v>35.549999999999997</v>
      </c>
      <c r="I184" s="235" t="s">
        <v>62</v>
      </c>
      <c r="J184" s="81" t="s">
        <v>139</v>
      </c>
      <c r="K184" s="96"/>
    </row>
    <row r="185" spans="1:11">
      <c r="A185" s="117" t="s">
        <v>185</v>
      </c>
      <c r="B185" s="79">
        <v>6.31</v>
      </c>
      <c r="C185" s="79">
        <v>1.22</v>
      </c>
      <c r="D185" s="235" t="s">
        <v>139</v>
      </c>
      <c r="E185" s="81" t="s">
        <v>139</v>
      </c>
      <c r="F185" s="99"/>
      <c r="G185" s="79">
        <v>15.41</v>
      </c>
      <c r="H185" s="79">
        <v>26.76</v>
      </c>
      <c r="I185" s="235" t="s">
        <v>62</v>
      </c>
      <c r="J185" s="81" t="s">
        <v>139</v>
      </c>
      <c r="K185" s="96"/>
    </row>
    <row r="186" spans="1:11">
      <c r="A186" s="117"/>
      <c r="B186" s="79"/>
      <c r="C186" s="79"/>
      <c r="D186" s="235"/>
      <c r="E186" s="81"/>
      <c r="F186" s="99"/>
      <c r="G186" s="79"/>
      <c r="H186" s="79"/>
      <c r="I186" s="235"/>
      <c r="J186" s="81"/>
      <c r="K186" s="96"/>
    </row>
    <row r="187" spans="1:11">
      <c r="A187" s="100" t="s">
        <v>234</v>
      </c>
      <c r="B187" s="79"/>
      <c r="C187" s="79"/>
      <c r="D187" s="235"/>
      <c r="E187" s="81"/>
      <c r="F187" s="99"/>
      <c r="G187" s="79"/>
      <c r="H187" s="79"/>
      <c r="I187" s="235"/>
      <c r="J187" s="81"/>
      <c r="K187" s="96"/>
    </row>
    <row r="188" spans="1:11">
      <c r="A188" s="111" t="s">
        <v>331</v>
      </c>
      <c r="B188" s="79">
        <v>6.56</v>
      </c>
      <c r="C188" s="79">
        <v>1.27</v>
      </c>
      <c r="D188" s="235" t="s">
        <v>64</v>
      </c>
      <c r="E188" s="81" t="s">
        <v>139</v>
      </c>
      <c r="F188" s="99"/>
      <c r="G188" s="79">
        <v>18.02</v>
      </c>
      <c r="H188" s="79">
        <v>46.16</v>
      </c>
      <c r="I188" s="235" t="s">
        <v>62</v>
      </c>
      <c r="J188" s="81" t="s">
        <v>139</v>
      </c>
      <c r="K188" s="96"/>
    </row>
    <row r="189" spans="1:11">
      <c r="A189" s="111" t="s">
        <v>235</v>
      </c>
      <c r="B189" s="79">
        <v>5.54</v>
      </c>
      <c r="C189" s="79">
        <v>1.23</v>
      </c>
      <c r="D189" s="235" t="s">
        <v>64</v>
      </c>
      <c r="E189" s="81" t="s">
        <v>139</v>
      </c>
      <c r="F189" s="99"/>
      <c r="G189" s="79">
        <v>12.42</v>
      </c>
      <c r="H189" s="79">
        <v>33.42</v>
      </c>
      <c r="I189" s="235" t="s">
        <v>62</v>
      </c>
      <c r="J189" s="81" t="s">
        <v>70</v>
      </c>
      <c r="K189" s="96"/>
    </row>
    <row r="190" spans="1:11">
      <c r="A190" s="111" t="s">
        <v>236</v>
      </c>
      <c r="B190" s="79">
        <v>6.24</v>
      </c>
      <c r="C190" s="79">
        <v>1.49</v>
      </c>
      <c r="D190" s="235" t="s">
        <v>64</v>
      </c>
      <c r="E190" s="81" t="s">
        <v>139</v>
      </c>
      <c r="F190" s="99"/>
      <c r="G190" s="79" t="s">
        <v>66</v>
      </c>
      <c r="H190" s="79" t="s">
        <v>66</v>
      </c>
      <c r="I190" s="235" t="s">
        <v>139</v>
      </c>
      <c r="J190" s="81" t="s">
        <v>139</v>
      </c>
      <c r="K190" s="96"/>
    </row>
    <row r="191" spans="1:11">
      <c r="A191" s="111" t="s">
        <v>237</v>
      </c>
      <c r="B191" s="79">
        <v>6.85</v>
      </c>
      <c r="C191" s="79">
        <v>1.49</v>
      </c>
      <c r="D191" s="235" t="s">
        <v>64</v>
      </c>
      <c r="E191" s="81" t="s">
        <v>139</v>
      </c>
      <c r="F191" s="99"/>
      <c r="G191" s="79">
        <v>15.94</v>
      </c>
      <c r="H191" s="79">
        <v>34.090000000000003</v>
      </c>
      <c r="I191" s="235" t="s">
        <v>62</v>
      </c>
      <c r="J191" s="81" t="s">
        <v>139</v>
      </c>
      <c r="K191" s="96"/>
    </row>
    <row r="192" spans="1:11">
      <c r="A192" s="111" t="s">
        <v>238</v>
      </c>
      <c r="B192" s="79">
        <v>5.79</v>
      </c>
      <c r="C192" s="79">
        <v>1.1399999999999999</v>
      </c>
      <c r="D192" s="235" t="s">
        <v>64</v>
      </c>
      <c r="E192" s="81" t="s">
        <v>139</v>
      </c>
      <c r="F192" s="99"/>
      <c r="G192" s="79">
        <v>13.31</v>
      </c>
      <c r="H192" s="79">
        <v>30.67</v>
      </c>
      <c r="I192" s="235" t="s">
        <v>62</v>
      </c>
      <c r="J192" s="81" t="s">
        <v>139</v>
      </c>
      <c r="K192" s="96"/>
    </row>
    <row r="193" spans="1:12">
      <c r="A193" s="111" t="s">
        <v>239</v>
      </c>
      <c r="B193" s="79">
        <v>8.0500000000000007</v>
      </c>
      <c r="C193" s="79">
        <v>1.31</v>
      </c>
      <c r="D193" s="235" t="s">
        <v>139</v>
      </c>
      <c r="E193" s="81" t="s">
        <v>139</v>
      </c>
      <c r="F193" s="99"/>
      <c r="G193" s="79">
        <v>17</v>
      </c>
      <c r="H193" s="79">
        <v>22.04</v>
      </c>
      <c r="I193" s="235" t="s">
        <v>62</v>
      </c>
      <c r="J193" s="81" t="s">
        <v>139</v>
      </c>
      <c r="K193" s="96"/>
    </row>
    <row r="194" spans="1:12">
      <c r="A194" s="111" t="s">
        <v>240</v>
      </c>
      <c r="B194" s="79">
        <v>6.93</v>
      </c>
      <c r="C194" s="79">
        <v>1.28</v>
      </c>
      <c r="D194" s="235" t="s">
        <v>64</v>
      </c>
      <c r="E194" s="81" t="s">
        <v>139</v>
      </c>
      <c r="F194" s="99"/>
      <c r="G194" s="79">
        <v>22.89</v>
      </c>
      <c r="H194" s="79">
        <v>39</v>
      </c>
      <c r="I194" s="235" t="s">
        <v>62</v>
      </c>
      <c r="J194" s="81" t="s">
        <v>139</v>
      </c>
      <c r="K194" s="96"/>
    </row>
    <row r="195" spans="1:12">
      <c r="A195" s="111" t="s">
        <v>241</v>
      </c>
      <c r="B195" s="79">
        <v>7.41</v>
      </c>
      <c r="C195" s="79">
        <v>1.1399999999999999</v>
      </c>
      <c r="D195" s="235" t="s">
        <v>139</v>
      </c>
      <c r="E195" s="81" t="s">
        <v>139</v>
      </c>
      <c r="F195" s="99"/>
      <c r="G195" s="79">
        <v>18.440000000000001</v>
      </c>
      <c r="H195" s="79">
        <v>17.309999999999999</v>
      </c>
      <c r="I195" s="235" t="s">
        <v>139</v>
      </c>
      <c r="J195" s="81" t="s">
        <v>139</v>
      </c>
      <c r="K195" s="96"/>
    </row>
    <row r="196" spans="1:12">
      <c r="A196" s="111" t="s">
        <v>242</v>
      </c>
      <c r="B196" s="79">
        <v>7.94</v>
      </c>
      <c r="C196" s="79">
        <v>1.26</v>
      </c>
      <c r="D196" s="235" t="s">
        <v>139</v>
      </c>
      <c r="E196" s="81" t="s">
        <v>139</v>
      </c>
      <c r="F196" s="99"/>
      <c r="G196" s="79">
        <v>23.84</v>
      </c>
      <c r="H196" s="79">
        <v>20.32</v>
      </c>
      <c r="I196" s="235" t="s">
        <v>62</v>
      </c>
      <c r="J196" s="81" t="s">
        <v>139</v>
      </c>
      <c r="K196" s="96"/>
    </row>
    <row r="197" spans="1:12">
      <c r="A197" s="111" t="s">
        <v>332</v>
      </c>
      <c r="B197" s="79">
        <v>8.86</v>
      </c>
      <c r="C197" s="79">
        <v>1.1599999999999999</v>
      </c>
      <c r="D197" s="235" t="s">
        <v>139</v>
      </c>
      <c r="E197" s="81" t="s">
        <v>70</v>
      </c>
      <c r="F197" s="99"/>
      <c r="G197" s="79" t="s">
        <v>66</v>
      </c>
      <c r="H197" s="79" t="s">
        <v>66</v>
      </c>
      <c r="I197" s="235" t="s">
        <v>139</v>
      </c>
      <c r="J197" s="81" t="s">
        <v>139</v>
      </c>
      <c r="K197" s="96"/>
    </row>
    <row r="198" spans="1:12">
      <c r="A198" s="111"/>
      <c r="B198" s="79"/>
      <c r="C198" s="79"/>
      <c r="D198" s="235"/>
      <c r="E198" s="81"/>
      <c r="F198" s="99"/>
      <c r="G198" s="79"/>
      <c r="H198" s="79"/>
      <c r="I198" s="235"/>
      <c r="J198" s="81"/>
      <c r="K198" s="96"/>
    </row>
    <row r="199" spans="1:12">
      <c r="A199" s="100" t="s">
        <v>243</v>
      </c>
      <c r="B199" s="79"/>
      <c r="C199" s="79"/>
      <c r="D199" s="235"/>
      <c r="E199" s="81"/>
      <c r="F199" s="99"/>
      <c r="G199" s="79"/>
      <c r="H199" s="79"/>
      <c r="I199" s="235"/>
      <c r="J199" s="81"/>
      <c r="K199" s="96"/>
    </row>
    <row r="200" spans="1:12">
      <c r="A200" s="111" t="s">
        <v>333</v>
      </c>
      <c r="B200" s="79">
        <v>6.06</v>
      </c>
      <c r="C200" s="79">
        <v>0.82</v>
      </c>
      <c r="D200" s="235" t="s">
        <v>139</v>
      </c>
      <c r="E200" s="81" t="s">
        <v>139</v>
      </c>
      <c r="F200" s="99"/>
      <c r="G200" s="79">
        <v>15.29</v>
      </c>
      <c r="H200" s="79">
        <v>28.88</v>
      </c>
      <c r="I200" s="235" t="s">
        <v>62</v>
      </c>
      <c r="J200" s="81" t="s">
        <v>139</v>
      </c>
      <c r="K200" s="96"/>
    </row>
    <row r="201" spans="1:12">
      <c r="A201" s="111" t="s">
        <v>244</v>
      </c>
      <c r="B201" s="79">
        <v>6.56</v>
      </c>
      <c r="C201" s="79">
        <v>1.05</v>
      </c>
      <c r="D201" s="235" t="s">
        <v>139</v>
      </c>
      <c r="E201" s="81" t="s">
        <v>139</v>
      </c>
      <c r="F201" s="99"/>
      <c r="G201" s="79">
        <v>18.149999999999999</v>
      </c>
      <c r="H201" s="79">
        <v>32.979999999999997</v>
      </c>
      <c r="I201" s="235" t="s">
        <v>62</v>
      </c>
      <c r="J201" s="81" t="s">
        <v>139</v>
      </c>
      <c r="K201" s="96"/>
    </row>
    <row r="202" spans="1:12">
      <c r="A202" s="111" t="s">
        <v>245</v>
      </c>
      <c r="B202" s="79">
        <v>7</v>
      </c>
      <c r="C202" s="79">
        <v>0.87</v>
      </c>
      <c r="D202" s="235" t="s">
        <v>139</v>
      </c>
      <c r="E202" s="81" t="s">
        <v>139</v>
      </c>
      <c r="F202" s="99"/>
      <c r="G202" s="79">
        <v>15.28</v>
      </c>
      <c r="H202" s="79">
        <v>17.22</v>
      </c>
      <c r="I202" s="235" t="s">
        <v>139</v>
      </c>
      <c r="J202" s="81" t="s">
        <v>139</v>
      </c>
      <c r="K202" s="96"/>
    </row>
    <row r="203" spans="1:12">
      <c r="A203" s="111" t="s">
        <v>246</v>
      </c>
      <c r="B203" s="79">
        <v>7.17</v>
      </c>
      <c r="C203" s="79">
        <v>0.81</v>
      </c>
      <c r="D203" s="235" t="s">
        <v>139</v>
      </c>
      <c r="E203" s="81" t="s">
        <v>139</v>
      </c>
      <c r="F203" s="99"/>
      <c r="G203" s="79">
        <v>20.64</v>
      </c>
      <c r="H203" s="79">
        <v>22.07</v>
      </c>
      <c r="I203" s="235" t="s">
        <v>62</v>
      </c>
      <c r="J203" s="81" t="s">
        <v>139</v>
      </c>
      <c r="K203" s="96"/>
    </row>
    <row r="204" spans="1:12">
      <c r="A204" s="111" t="s">
        <v>334</v>
      </c>
      <c r="B204" s="79">
        <v>8.39</v>
      </c>
      <c r="C204" s="79">
        <v>0.87</v>
      </c>
      <c r="D204" s="203" t="s">
        <v>139</v>
      </c>
      <c r="E204" s="81" t="s">
        <v>70</v>
      </c>
      <c r="F204" s="99"/>
      <c r="G204" s="79">
        <v>30.43</v>
      </c>
      <c r="H204" s="79">
        <v>33.42</v>
      </c>
      <c r="I204" s="203" t="s">
        <v>62</v>
      </c>
      <c r="J204" s="81" t="s">
        <v>139</v>
      </c>
      <c r="K204" s="96"/>
    </row>
    <row r="205" spans="1:12">
      <c r="A205" s="191"/>
      <c r="B205" s="81"/>
      <c r="C205" s="81"/>
      <c r="D205" s="203"/>
      <c r="E205" s="81"/>
      <c r="F205" s="145"/>
      <c r="G205" s="81"/>
      <c r="H205" s="81"/>
      <c r="I205" s="203"/>
      <c r="J205" s="81"/>
      <c r="K205" s="202"/>
      <c r="L205" s="252"/>
    </row>
    <row r="206" spans="1:12">
      <c r="A206" s="100" t="s">
        <v>123</v>
      </c>
      <c r="B206" s="79"/>
      <c r="C206" s="79"/>
      <c r="D206" s="235"/>
      <c r="E206" s="81"/>
      <c r="F206" s="99"/>
      <c r="G206" s="79"/>
      <c r="H206" s="79"/>
      <c r="I206" s="235"/>
      <c r="J206" s="81"/>
      <c r="K206" s="96"/>
    </row>
    <row r="207" spans="1:12">
      <c r="A207" s="114" t="s">
        <v>166</v>
      </c>
      <c r="B207" s="79">
        <v>5.28</v>
      </c>
      <c r="C207" s="79">
        <v>0.4</v>
      </c>
      <c r="D207" s="235" t="s">
        <v>139</v>
      </c>
      <c r="E207" s="81" t="s">
        <v>70</v>
      </c>
      <c r="F207" s="116"/>
      <c r="G207" s="79">
        <v>12.28</v>
      </c>
      <c r="H207" s="79">
        <v>11.56</v>
      </c>
      <c r="I207" s="235" t="s">
        <v>139</v>
      </c>
      <c r="J207" s="81" t="s">
        <v>70</v>
      </c>
      <c r="K207" s="96"/>
    </row>
    <row r="208" spans="1:12">
      <c r="A208" s="114" t="s">
        <v>167</v>
      </c>
      <c r="B208" s="79">
        <v>18.329999999999998</v>
      </c>
      <c r="C208" s="79">
        <v>2.0499999999999998</v>
      </c>
      <c r="D208" s="235" t="s">
        <v>139</v>
      </c>
      <c r="E208" s="81" t="s">
        <v>70</v>
      </c>
      <c r="F208" s="116"/>
      <c r="G208" s="79">
        <v>62.81</v>
      </c>
      <c r="H208" s="79">
        <v>41.67</v>
      </c>
      <c r="I208" s="235" t="s">
        <v>62</v>
      </c>
      <c r="J208" s="81" t="s">
        <v>70</v>
      </c>
      <c r="K208" s="96"/>
    </row>
    <row r="209" spans="1:11">
      <c r="A209" s="114" t="s">
        <v>168</v>
      </c>
      <c r="B209" s="79">
        <v>28.01</v>
      </c>
      <c r="C209" s="79">
        <v>4.22</v>
      </c>
      <c r="D209" s="203" t="s">
        <v>139</v>
      </c>
      <c r="E209" s="81" t="s">
        <v>70</v>
      </c>
      <c r="F209" s="116"/>
      <c r="G209" s="79">
        <v>129.35</v>
      </c>
      <c r="H209" s="79">
        <v>27.79</v>
      </c>
      <c r="I209" s="203" t="s">
        <v>62</v>
      </c>
      <c r="J209" s="81" t="s">
        <v>70</v>
      </c>
      <c r="K209" s="96"/>
    </row>
    <row r="210" spans="1:11">
      <c r="A210" s="192"/>
      <c r="B210" s="222"/>
      <c r="C210" s="222"/>
      <c r="D210" s="203"/>
      <c r="E210" s="222"/>
      <c r="F210" s="116"/>
      <c r="G210" s="242"/>
      <c r="H210" s="222"/>
      <c r="I210" s="203"/>
      <c r="J210" s="81"/>
      <c r="K210" s="96"/>
    </row>
    <row r="211" spans="1:11">
      <c r="A211" s="100" t="s">
        <v>103</v>
      </c>
      <c r="B211" s="79"/>
      <c r="C211" s="79"/>
      <c r="D211" s="235"/>
      <c r="E211" s="81"/>
      <c r="F211" s="99"/>
      <c r="G211" s="79"/>
      <c r="H211" s="79"/>
      <c r="I211" s="235"/>
      <c r="J211" s="81"/>
      <c r="K211" s="96"/>
    </row>
    <row r="212" spans="1:11">
      <c r="A212" s="113" t="s">
        <v>313</v>
      </c>
      <c r="B212" s="79">
        <v>13.99</v>
      </c>
      <c r="C212" s="79">
        <v>1.42</v>
      </c>
      <c r="D212" s="235" t="s">
        <v>139</v>
      </c>
      <c r="E212" s="81" t="s">
        <v>70</v>
      </c>
      <c r="F212" s="99"/>
      <c r="G212" s="79">
        <v>62.73</v>
      </c>
      <c r="H212" s="79">
        <v>30.02</v>
      </c>
      <c r="I212" s="235" t="s">
        <v>62</v>
      </c>
      <c r="J212" s="81" t="s">
        <v>70</v>
      </c>
      <c r="K212" s="96"/>
    </row>
    <row r="213" spans="1:11">
      <c r="A213" s="113">
        <v>7</v>
      </c>
      <c r="B213" s="79">
        <v>9.93</v>
      </c>
      <c r="C213" s="79">
        <v>1.24</v>
      </c>
      <c r="D213" s="235" t="s">
        <v>139</v>
      </c>
      <c r="E213" s="81" t="s">
        <v>70</v>
      </c>
      <c r="F213" s="99"/>
      <c r="G213" s="79">
        <v>21.54</v>
      </c>
      <c r="H213" s="79">
        <v>15.32</v>
      </c>
      <c r="I213" s="235" t="s">
        <v>139</v>
      </c>
      <c r="J213" s="81" t="s">
        <v>139</v>
      </c>
      <c r="K213" s="96"/>
    </row>
    <row r="214" spans="1:11">
      <c r="A214" s="113">
        <v>8</v>
      </c>
      <c r="B214" s="79">
        <v>6.86</v>
      </c>
      <c r="C214" s="79">
        <v>0.77</v>
      </c>
      <c r="D214" s="235" t="s">
        <v>139</v>
      </c>
      <c r="E214" s="81" t="s">
        <v>139</v>
      </c>
      <c r="F214" s="99"/>
      <c r="G214" s="79">
        <v>16.600000000000001</v>
      </c>
      <c r="H214" s="79">
        <v>22.57</v>
      </c>
      <c r="I214" s="235" t="s">
        <v>62</v>
      </c>
      <c r="J214" s="81" t="s">
        <v>139</v>
      </c>
      <c r="K214" s="96"/>
    </row>
    <row r="215" spans="1:11">
      <c r="A215" s="113">
        <v>9</v>
      </c>
      <c r="B215" s="79">
        <v>5.03</v>
      </c>
      <c r="C215" s="79">
        <v>0.7</v>
      </c>
      <c r="D215" s="235" t="s">
        <v>139</v>
      </c>
      <c r="E215" s="81" t="s">
        <v>70</v>
      </c>
      <c r="F215" s="99"/>
      <c r="G215" s="79">
        <v>10.64</v>
      </c>
      <c r="H215" s="79">
        <v>36.35</v>
      </c>
      <c r="I215" s="235" t="s">
        <v>62</v>
      </c>
      <c r="J215" s="81" t="s">
        <v>70</v>
      </c>
      <c r="K215" s="96"/>
    </row>
    <row r="216" spans="1:11">
      <c r="A216" s="113" t="s">
        <v>314</v>
      </c>
      <c r="B216" s="79">
        <v>3.4</v>
      </c>
      <c r="C216" s="79">
        <v>0.53</v>
      </c>
      <c r="D216" s="235" t="s">
        <v>139</v>
      </c>
      <c r="E216" s="81" t="s">
        <v>70</v>
      </c>
      <c r="F216" s="99"/>
      <c r="G216" s="79">
        <v>8.75</v>
      </c>
      <c r="H216" s="79">
        <v>28.05</v>
      </c>
      <c r="I216" s="235" t="s">
        <v>62</v>
      </c>
      <c r="J216" s="81" t="s">
        <v>70</v>
      </c>
      <c r="K216" s="96"/>
    </row>
    <row r="217" spans="1:11">
      <c r="A217" s="111"/>
      <c r="B217" s="79"/>
      <c r="C217" s="79"/>
      <c r="D217" s="235"/>
      <c r="E217" s="81"/>
      <c r="F217" s="99"/>
      <c r="G217" s="79"/>
      <c r="H217" s="79"/>
      <c r="I217" s="235"/>
      <c r="J217" s="81"/>
      <c r="K217" s="96"/>
    </row>
    <row r="218" spans="1:11">
      <c r="A218" s="100" t="s">
        <v>165</v>
      </c>
      <c r="B218" s="79"/>
      <c r="C218" s="79"/>
      <c r="D218" s="235"/>
      <c r="E218" s="81"/>
      <c r="F218" s="99"/>
      <c r="G218" s="79"/>
      <c r="H218" s="79"/>
      <c r="I218" s="235"/>
      <c r="J218" s="81"/>
      <c r="K218" s="96"/>
    </row>
    <row r="219" spans="1:11">
      <c r="A219" s="113" t="s">
        <v>315</v>
      </c>
      <c r="B219" s="79">
        <v>14.63</v>
      </c>
      <c r="C219" s="79">
        <v>1.55</v>
      </c>
      <c r="D219" s="235" t="s">
        <v>139</v>
      </c>
      <c r="E219" s="81" t="s">
        <v>70</v>
      </c>
      <c r="F219" s="99"/>
      <c r="G219" s="79">
        <v>59.07</v>
      </c>
      <c r="H219" s="79">
        <v>32.51</v>
      </c>
      <c r="I219" s="235" t="s">
        <v>62</v>
      </c>
      <c r="J219" s="81" t="s">
        <v>70</v>
      </c>
      <c r="K219" s="96"/>
    </row>
    <row r="220" spans="1:11">
      <c r="A220" s="113">
        <v>7</v>
      </c>
      <c r="B220" s="79">
        <v>9.6199999999999992</v>
      </c>
      <c r="C220" s="79">
        <v>1.2</v>
      </c>
      <c r="D220" s="235" t="s">
        <v>139</v>
      </c>
      <c r="E220" s="81" t="s">
        <v>70</v>
      </c>
      <c r="F220" s="99"/>
      <c r="G220" s="79">
        <v>25.99</v>
      </c>
      <c r="H220" s="79">
        <v>24.9</v>
      </c>
      <c r="I220" s="235" t="s">
        <v>62</v>
      </c>
      <c r="J220" s="81" t="s">
        <v>139</v>
      </c>
      <c r="K220" s="96"/>
    </row>
    <row r="221" spans="1:11">
      <c r="A221" s="113">
        <v>8</v>
      </c>
      <c r="B221" s="79">
        <v>6.75</v>
      </c>
      <c r="C221" s="79">
        <v>0.8</v>
      </c>
      <c r="D221" s="235" t="s">
        <v>139</v>
      </c>
      <c r="E221" s="81" t="s">
        <v>139</v>
      </c>
      <c r="F221" s="99"/>
      <c r="G221" s="79">
        <v>15.87</v>
      </c>
      <c r="H221" s="79">
        <v>23.82</v>
      </c>
      <c r="I221" s="235" t="s">
        <v>62</v>
      </c>
      <c r="J221" s="81" t="s">
        <v>139</v>
      </c>
      <c r="K221" s="96"/>
    </row>
    <row r="222" spans="1:11">
      <c r="A222" s="113">
        <v>9</v>
      </c>
      <c r="B222" s="79">
        <v>6.39</v>
      </c>
      <c r="C222" s="79">
        <v>0.82</v>
      </c>
      <c r="D222" s="235" t="s">
        <v>139</v>
      </c>
      <c r="E222" s="81" t="s">
        <v>139</v>
      </c>
      <c r="F222" s="99"/>
      <c r="G222" s="79">
        <v>15.47</v>
      </c>
      <c r="H222" s="79">
        <v>29.6</v>
      </c>
      <c r="I222" s="235" t="s">
        <v>62</v>
      </c>
      <c r="J222" s="81" t="s">
        <v>139</v>
      </c>
      <c r="K222" s="96"/>
    </row>
    <row r="223" spans="1:11">
      <c r="A223" s="230" t="s">
        <v>316</v>
      </c>
      <c r="B223" s="92">
        <v>3.84</v>
      </c>
      <c r="C223" s="92">
        <v>0.53</v>
      </c>
      <c r="D223" s="93" t="s">
        <v>139</v>
      </c>
      <c r="E223" s="94" t="s">
        <v>70</v>
      </c>
      <c r="F223" s="99"/>
      <c r="G223" s="92">
        <v>9.9</v>
      </c>
      <c r="H223" s="92">
        <v>20.72</v>
      </c>
      <c r="I223" s="93" t="s">
        <v>62</v>
      </c>
      <c r="J223" s="94" t="s">
        <v>70</v>
      </c>
      <c r="K223" s="96"/>
    </row>
    <row r="224" spans="1:11">
      <c r="A224" s="96"/>
      <c r="B224" s="104"/>
      <c r="C224" s="104"/>
      <c r="D224" s="104"/>
      <c r="E224" s="104"/>
      <c r="F224" s="99"/>
      <c r="G224" s="96"/>
      <c r="H224" s="96"/>
      <c r="I224" s="96"/>
      <c r="J224" s="96"/>
      <c r="K224" s="96"/>
    </row>
    <row r="225" spans="1:11" ht="28.7" customHeight="1">
      <c r="A225" s="504" t="s">
        <v>356</v>
      </c>
      <c r="B225" s="504"/>
      <c r="C225" s="504"/>
      <c r="D225" s="504"/>
      <c r="E225" s="504"/>
      <c r="F225" s="504"/>
      <c r="G225" s="504"/>
      <c r="H225" s="504"/>
      <c r="I225" s="504"/>
      <c r="J225" s="504"/>
      <c r="K225" s="96"/>
    </row>
    <row r="226" spans="1:11" ht="25.7" customHeight="1">
      <c r="A226" s="505" t="s">
        <v>357</v>
      </c>
      <c r="B226" s="505"/>
      <c r="C226" s="505"/>
      <c r="D226" s="505"/>
      <c r="E226" s="505"/>
      <c r="F226" s="505"/>
      <c r="G226" s="505"/>
      <c r="H226" s="505"/>
      <c r="I226" s="505"/>
      <c r="J226" s="505"/>
      <c r="K226" s="96"/>
    </row>
    <row r="227" spans="1:11" ht="27" customHeight="1">
      <c r="A227" s="504" t="s">
        <v>358</v>
      </c>
      <c r="B227" s="504"/>
      <c r="C227" s="504"/>
      <c r="D227" s="504"/>
      <c r="E227" s="504"/>
      <c r="F227" s="504"/>
      <c r="G227" s="504"/>
      <c r="H227" s="504"/>
      <c r="I227" s="504"/>
      <c r="J227" s="504"/>
      <c r="K227" s="96"/>
    </row>
    <row r="228" spans="1:11" ht="26.45" customHeight="1">
      <c r="A228" s="504" t="s">
        <v>359</v>
      </c>
      <c r="B228" s="504"/>
      <c r="C228" s="504"/>
      <c r="D228" s="504"/>
      <c r="E228" s="504"/>
      <c r="F228" s="504"/>
      <c r="G228" s="504"/>
      <c r="H228" s="504"/>
      <c r="I228" s="504"/>
      <c r="J228" s="504"/>
      <c r="K228" s="96"/>
    </row>
    <row r="229" spans="1:11">
      <c r="A229" s="504" t="s">
        <v>247</v>
      </c>
      <c r="B229" s="504"/>
      <c r="C229" s="504"/>
      <c r="D229" s="504"/>
      <c r="E229" s="504"/>
      <c r="F229" s="504"/>
      <c r="G229" s="504"/>
      <c r="H229" s="504"/>
      <c r="I229" s="504"/>
      <c r="J229" s="504"/>
      <c r="K229" s="96"/>
    </row>
    <row r="230" spans="1:11">
      <c r="A230" s="199"/>
    </row>
    <row r="231" spans="1:11" ht="15">
      <c r="A231" s="97" t="s">
        <v>248</v>
      </c>
    </row>
    <row r="232" spans="1:11">
      <c r="A232" s="1" t="s">
        <v>74</v>
      </c>
    </row>
    <row r="234" spans="1:11">
      <c r="B234" s="124"/>
    </row>
  </sheetData>
  <mergeCells count="11">
    <mergeCell ref="C12:E12"/>
    <mergeCell ref="H12:J12"/>
    <mergeCell ref="B10:E10"/>
    <mergeCell ref="G10:J10"/>
    <mergeCell ref="B11:E11"/>
    <mergeCell ref="G11:J11"/>
    <mergeCell ref="A225:J225"/>
    <mergeCell ref="A226:J226"/>
    <mergeCell ref="A227:J227"/>
    <mergeCell ref="A228:J228"/>
    <mergeCell ref="A229:J229"/>
  </mergeCells>
  <hyperlinks>
    <hyperlink ref="A231" location="Contents!A1" display="Return to contents" xr:uid="{E9EC747B-BA54-4C3E-867D-1E5985628F6A}"/>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2C1F8-AC35-4791-A421-99BFF50581C1}">
  <sheetPr codeName="Sheet18"/>
  <dimension ref="A7:Y75"/>
  <sheetViews>
    <sheetView showGridLines="0" workbookViewId="0"/>
  </sheetViews>
  <sheetFormatPr defaultColWidth="9.140625" defaultRowHeight="15"/>
  <cols>
    <col min="1" max="1" width="40.140625" style="172" customWidth="1"/>
    <col min="2" max="2" width="10.85546875" style="172" customWidth="1"/>
    <col min="3" max="3" width="7.5703125" style="172" bestFit="1" customWidth="1"/>
    <col min="4" max="4" width="2" style="172" bestFit="1" customWidth="1"/>
    <col min="5" max="5" width="1.85546875" style="172" bestFit="1" customWidth="1"/>
    <col min="6" max="6" width="2.85546875" style="172" customWidth="1"/>
    <col min="7" max="7" width="11.5703125" style="172" bestFit="1" customWidth="1"/>
    <col min="8" max="8" width="8.42578125" style="172" bestFit="1" customWidth="1"/>
    <col min="9" max="9" width="2" style="172" bestFit="1" customWidth="1"/>
    <col min="10" max="10" width="1.85546875" style="172" bestFit="1" customWidth="1"/>
    <col min="11" max="11" width="9.140625" style="172" customWidth="1"/>
    <col min="12" max="16384" width="9.140625" style="172"/>
  </cols>
  <sheetData>
    <row r="7" spans="1:25" s="96" customFormat="1">
      <c r="A7" s="390" t="s">
        <v>505</v>
      </c>
    </row>
    <row r="8" spans="1:25" s="96" customFormat="1">
      <c r="A8" s="175"/>
    </row>
    <row r="9" spans="1:25" ht="14.45" customHeight="1">
      <c r="A9" s="96" t="s">
        <v>506</v>
      </c>
      <c r="B9" s="96"/>
      <c r="C9" s="96"/>
      <c r="D9" s="96"/>
      <c r="E9" s="96"/>
      <c r="F9" s="96"/>
      <c r="G9" s="96"/>
      <c r="H9" s="96"/>
      <c r="I9" s="96"/>
      <c r="J9" s="96"/>
    </row>
    <row r="10" spans="1:25" ht="14.45" customHeight="1">
      <c r="A10" s="181"/>
      <c r="B10" s="547" t="s">
        <v>38</v>
      </c>
      <c r="C10" s="548"/>
      <c r="D10" s="548"/>
      <c r="E10" s="549"/>
      <c r="F10" s="96"/>
      <c r="G10" s="547" t="s">
        <v>38</v>
      </c>
      <c r="H10" s="548"/>
      <c r="I10" s="548"/>
      <c r="J10" s="549"/>
    </row>
    <row r="11" spans="1:25" ht="52.7" customHeight="1">
      <c r="A11" s="179" t="s">
        <v>341</v>
      </c>
      <c r="B11" s="494" t="s">
        <v>130</v>
      </c>
      <c r="C11" s="495"/>
      <c r="D11" s="495"/>
      <c r="E11" s="496"/>
      <c r="F11" s="116"/>
      <c r="G11" s="494" t="s">
        <v>268</v>
      </c>
      <c r="H11" s="495"/>
      <c r="I11" s="495"/>
      <c r="J11" s="496"/>
      <c r="N11" s="223"/>
      <c r="O11" s="223"/>
      <c r="P11" s="223"/>
      <c r="Q11" s="223"/>
      <c r="R11" s="223"/>
      <c r="S11" s="223"/>
      <c r="T11" s="223"/>
      <c r="U11" s="223"/>
      <c r="V11" s="223"/>
      <c r="W11" s="223"/>
      <c r="X11" s="223"/>
      <c r="Y11" s="223"/>
    </row>
    <row r="12" spans="1:25">
      <c r="A12" s="181"/>
      <c r="B12" s="182" t="s">
        <v>134</v>
      </c>
      <c r="C12" s="494" t="s">
        <v>249</v>
      </c>
      <c r="D12" s="518"/>
      <c r="E12" s="519"/>
      <c r="F12" s="183"/>
      <c r="G12" s="110" t="s">
        <v>135</v>
      </c>
      <c r="H12" s="550" t="s">
        <v>250</v>
      </c>
      <c r="I12" s="551"/>
      <c r="J12" s="552"/>
    </row>
    <row r="13" spans="1:25">
      <c r="A13" s="184" t="s">
        <v>105</v>
      </c>
      <c r="B13" s="185">
        <v>7.05</v>
      </c>
      <c r="C13" s="185">
        <v>0.43</v>
      </c>
      <c r="D13" s="128" t="s">
        <v>139</v>
      </c>
      <c r="E13" s="129" t="s">
        <v>139</v>
      </c>
      <c r="F13" s="104"/>
      <c r="G13" s="185">
        <v>20.010000000000002</v>
      </c>
      <c r="H13" s="185">
        <v>13.42</v>
      </c>
      <c r="I13" s="128" t="s">
        <v>139</v>
      </c>
      <c r="J13" s="129" t="s">
        <v>139</v>
      </c>
    </row>
    <row r="14" spans="1:25">
      <c r="A14" s="100" t="s">
        <v>354</v>
      </c>
      <c r="B14" s="187"/>
      <c r="C14" s="187"/>
      <c r="D14" s="188"/>
      <c r="E14" s="189"/>
      <c r="F14" s="99"/>
      <c r="G14" s="190"/>
      <c r="H14" s="187"/>
      <c r="I14" s="188"/>
      <c r="J14" s="189"/>
    </row>
    <row r="15" spans="1:25">
      <c r="A15" s="100" t="s">
        <v>159</v>
      </c>
      <c r="B15" s="79"/>
      <c r="C15" s="79"/>
      <c r="D15" s="194"/>
      <c r="E15" s="81"/>
      <c r="F15" s="186"/>
      <c r="G15" s="79"/>
      <c r="H15" s="79"/>
      <c r="I15" s="194"/>
      <c r="J15" s="81"/>
    </row>
    <row r="16" spans="1:25">
      <c r="A16" s="111" t="s">
        <v>307</v>
      </c>
      <c r="B16" s="79">
        <v>8.1300000000000008</v>
      </c>
      <c r="C16" s="79">
        <v>1.41</v>
      </c>
      <c r="D16" s="82" t="s">
        <v>139</v>
      </c>
      <c r="E16" s="81" t="s">
        <v>139</v>
      </c>
      <c r="F16" s="112"/>
      <c r="G16" s="79">
        <v>25.59</v>
      </c>
      <c r="H16" s="79">
        <v>40.450000000000003</v>
      </c>
      <c r="I16" s="82" t="s">
        <v>62</v>
      </c>
      <c r="J16" s="81" t="s">
        <v>139</v>
      </c>
      <c r="W16" s="172" t="s">
        <v>74</v>
      </c>
    </row>
    <row r="17" spans="1:10">
      <c r="A17" s="111" t="s">
        <v>146</v>
      </c>
      <c r="B17" s="79">
        <v>5.85</v>
      </c>
      <c r="C17" s="79">
        <v>0.96</v>
      </c>
      <c r="D17" s="82" t="s">
        <v>139</v>
      </c>
      <c r="E17" s="81" t="s">
        <v>139</v>
      </c>
      <c r="F17" s="112"/>
      <c r="G17" s="79" t="s">
        <v>66</v>
      </c>
      <c r="H17" s="79" t="s">
        <v>66</v>
      </c>
      <c r="I17" s="82" t="s">
        <v>139</v>
      </c>
      <c r="J17" s="81" t="s">
        <v>139</v>
      </c>
    </row>
    <row r="18" spans="1:10">
      <c r="A18" s="111" t="s">
        <v>147</v>
      </c>
      <c r="B18" s="79">
        <v>5.5</v>
      </c>
      <c r="C18" s="79">
        <v>1.01</v>
      </c>
      <c r="D18" s="82" t="s">
        <v>139</v>
      </c>
      <c r="E18" s="81" t="s">
        <v>70</v>
      </c>
      <c r="F18" s="112"/>
      <c r="G18" s="79">
        <v>13.08</v>
      </c>
      <c r="H18" s="79">
        <v>34.659999999999997</v>
      </c>
      <c r="I18" s="82" t="s">
        <v>62</v>
      </c>
      <c r="J18" s="81" t="s">
        <v>139</v>
      </c>
    </row>
    <row r="19" spans="1:10">
      <c r="A19" s="111" t="s">
        <v>148</v>
      </c>
      <c r="B19" s="79">
        <v>3.92</v>
      </c>
      <c r="C19" s="79">
        <v>0.76</v>
      </c>
      <c r="D19" s="82" t="s">
        <v>139</v>
      </c>
      <c r="E19" s="81" t="s">
        <v>70</v>
      </c>
      <c r="F19" s="112"/>
      <c r="G19" s="79">
        <v>7.27</v>
      </c>
      <c r="H19" s="79">
        <v>25.32</v>
      </c>
      <c r="I19" s="82" t="s">
        <v>62</v>
      </c>
      <c r="J19" s="81" t="s">
        <v>70</v>
      </c>
    </row>
    <row r="20" spans="1:10">
      <c r="A20" s="111" t="s">
        <v>149</v>
      </c>
      <c r="B20" s="79">
        <v>2.78</v>
      </c>
      <c r="C20" s="79">
        <v>0.9</v>
      </c>
      <c r="D20" s="82" t="s">
        <v>64</v>
      </c>
      <c r="E20" s="81" t="s">
        <v>70</v>
      </c>
      <c r="F20" s="112"/>
      <c r="G20" s="79" t="s">
        <v>66</v>
      </c>
      <c r="H20" s="79" t="s">
        <v>66</v>
      </c>
      <c r="I20" s="82" t="s">
        <v>139</v>
      </c>
      <c r="J20" s="81" t="s">
        <v>139</v>
      </c>
    </row>
    <row r="21" spans="1:10">
      <c r="A21" s="111" t="s">
        <v>150</v>
      </c>
      <c r="B21" s="79">
        <v>1.61</v>
      </c>
      <c r="C21" s="79">
        <v>0.45</v>
      </c>
      <c r="D21" s="82" t="s">
        <v>64</v>
      </c>
      <c r="E21" s="81" t="s">
        <v>70</v>
      </c>
      <c r="F21" s="112"/>
      <c r="G21" s="79" t="s">
        <v>66</v>
      </c>
      <c r="H21" s="79" t="s">
        <v>66</v>
      </c>
      <c r="I21" s="82" t="s">
        <v>139</v>
      </c>
      <c r="J21" s="81" t="s">
        <v>139</v>
      </c>
    </row>
    <row r="22" spans="1:10">
      <c r="A22" s="96"/>
      <c r="B22" s="79"/>
      <c r="C22" s="79"/>
      <c r="D22" s="303"/>
      <c r="E22" s="81"/>
      <c r="F22" s="112"/>
      <c r="G22" s="79"/>
      <c r="H22" s="79"/>
      <c r="I22" s="303"/>
      <c r="J22" s="81"/>
    </row>
    <row r="23" spans="1:10">
      <c r="A23" s="100" t="s">
        <v>311</v>
      </c>
      <c r="B23" s="79"/>
      <c r="C23" s="79"/>
      <c r="D23" s="303"/>
      <c r="E23" s="81"/>
      <c r="F23" s="112"/>
      <c r="G23" s="79"/>
      <c r="H23" s="79"/>
      <c r="I23" s="303"/>
      <c r="J23" s="81"/>
    </row>
    <row r="24" spans="1:10">
      <c r="A24" s="111" t="s">
        <v>307</v>
      </c>
      <c r="B24" s="79">
        <v>28.02</v>
      </c>
      <c r="C24" s="79">
        <v>7.68</v>
      </c>
      <c r="D24" s="82" t="s">
        <v>64</v>
      </c>
      <c r="E24" s="81" t="s">
        <v>70</v>
      </c>
      <c r="F24" s="112"/>
      <c r="G24" s="79">
        <v>91.77</v>
      </c>
      <c r="H24" s="79">
        <v>45.41</v>
      </c>
      <c r="I24" s="82" t="s">
        <v>62</v>
      </c>
      <c r="J24" s="81" t="s">
        <v>70</v>
      </c>
    </row>
    <row r="25" spans="1:10">
      <c r="A25" s="111" t="s">
        <v>146</v>
      </c>
      <c r="B25" s="79">
        <v>20.059999999999999</v>
      </c>
      <c r="C25" s="79">
        <v>4.72</v>
      </c>
      <c r="D25" s="82" t="s">
        <v>64</v>
      </c>
      <c r="E25" s="81" t="s">
        <v>70</v>
      </c>
      <c r="F25" s="112"/>
      <c r="G25" s="79">
        <v>61.57</v>
      </c>
      <c r="H25" s="79">
        <v>29.71</v>
      </c>
      <c r="I25" s="82" t="s">
        <v>62</v>
      </c>
      <c r="J25" s="81" t="s">
        <v>70</v>
      </c>
    </row>
    <row r="26" spans="1:10">
      <c r="A26" s="111" t="s">
        <v>147</v>
      </c>
      <c r="B26" s="79">
        <v>17.899999999999999</v>
      </c>
      <c r="C26" s="79">
        <v>4.29</v>
      </c>
      <c r="D26" s="82" t="s">
        <v>64</v>
      </c>
      <c r="E26" s="81" t="s">
        <v>70</v>
      </c>
      <c r="F26" s="112"/>
      <c r="G26" s="79">
        <v>57.39</v>
      </c>
      <c r="H26" s="79">
        <v>36.590000000000003</v>
      </c>
      <c r="I26" s="82" t="s">
        <v>62</v>
      </c>
      <c r="J26" s="81" t="s">
        <v>70</v>
      </c>
    </row>
    <row r="27" spans="1:10">
      <c r="A27" s="111" t="s">
        <v>148</v>
      </c>
      <c r="B27" s="79">
        <v>11.18</v>
      </c>
      <c r="C27" s="79">
        <v>2.4</v>
      </c>
      <c r="D27" s="82" t="s">
        <v>64</v>
      </c>
      <c r="E27" s="81" t="s">
        <v>70</v>
      </c>
      <c r="F27" s="112"/>
      <c r="G27" s="79">
        <v>30.94</v>
      </c>
      <c r="H27" s="79">
        <v>35.75</v>
      </c>
      <c r="I27" s="82" t="s">
        <v>62</v>
      </c>
      <c r="J27" s="81" t="s">
        <v>139</v>
      </c>
    </row>
    <row r="28" spans="1:10">
      <c r="A28" s="111" t="s">
        <v>149</v>
      </c>
      <c r="B28" s="79">
        <v>6.92</v>
      </c>
      <c r="C28" s="79">
        <v>2.65</v>
      </c>
      <c r="D28" s="82" t="s">
        <v>64</v>
      </c>
      <c r="E28" s="81" t="s">
        <v>139</v>
      </c>
      <c r="F28" s="112"/>
      <c r="G28" s="79" t="s">
        <v>66</v>
      </c>
      <c r="H28" s="79" t="s">
        <v>66</v>
      </c>
      <c r="I28" s="82" t="s">
        <v>139</v>
      </c>
      <c r="J28" s="81" t="s">
        <v>139</v>
      </c>
    </row>
    <row r="29" spans="1:10">
      <c r="A29" s="111" t="s">
        <v>150</v>
      </c>
      <c r="B29" s="79">
        <v>4.3</v>
      </c>
      <c r="C29" s="79">
        <v>1.31</v>
      </c>
      <c r="D29" s="82" t="s">
        <v>64</v>
      </c>
      <c r="E29" s="81" t="s">
        <v>70</v>
      </c>
      <c r="F29" s="112"/>
      <c r="G29" s="79" t="s">
        <v>66</v>
      </c>
      <c r="H29" s="79" t="s">
        <v>66</v>
      </c>
      <c r="I29" s="82" t="s">
        <v>139</v>
      </c>
      <c r="J29" s="81" t="s">
        <v>139</v>
      </c>
    </row>
    <row r="30" spans="1:10">
      <c r="A30" s="96"/>
      <c r="B30" s="79"/>
      <c r="C30" s="79"/>
      <c r="D30" s="303"/>
      <c r="E30" s="81"/>
      <c r="F30" s="112"/>
      <c r="G30" s="79"/>
      <c r="H30" s="79"/>
      <c r="I30" s="303"/>
      <c r="J30" s="81"/>
    </row>
    <row r="31" spans="1:10">
      <c r="A31" s="100" t="s">
        <v>160</v>
      </c>
      <c r="B31" s="79"/>
      <c r="C31" s="79"/>
      <c r="D31" s="303"/>
      <c r="E31" s="81"/>
      <c r="F31" s="112"/>
      <c r="G31" s="79"/>
      <c r="H31" s="79"/>
      <c r="I31" s="303"/>
      <c r="J31" s="81"/>
    </row>
    <row r="32" spans="1:10">
      <c r="A32" s="111" t="s">
        <v>307</v>
      </c>
      <c r="B32" s="79" t="s">
        <v>66</v>
      </c>
      <c r="C32" s="79" t="s">
        <v>66</v>
      </c>
      <c r="D32" s="82" t="s">
        <v>139</v>
      </c>
      <c r="E32" s="81" t="s">
        <v>139</v>
      </c>
      <c r="F32" s="112"/>
      <c r="G32" s="79" t="s">
        <v>66</v>
      </c>
      <c r="H32" s="79" t="s">
        <v>66</v>
      </c>
      <c r="I32" s="82" t="s">
        <v>139</v>
      </c>
      <c r="J32" s="81" t="s">
        <v>139</v>
      </c>
    </row>
    <row r="33" spans="1:25">
      <c r="A33" s="111" t="s">
        <v>146</v>
      </c>
      <c r="B33" s="79" t="s">
        <v>68</v>
      </c>
      <c r="C33" s="79" t="s">
        <v>68</v>
      </c>
      <c r="D33" s="82" t="s">
        <v>139</v>
      </c>
      <c r="E33" s="81" t="s">
        <v>139</v>
      </c>
      <c r="F33" s="112"/>
      <c r="G33" s="79" t="s">
        <v>66</v>
      </c>
      <c r="H33" s="79" t="s">
        <v>66</v>
      </c>
      <c r="I33" s="82" t="s">
        <v>139</v>
      </c>
      <c r="J33" s="81" t="s">
        <v>139</v>
      </c>
    </row>
    <row r="34" spans="1:25">
      <c r="A34" s="111" t="s">
        <v>147</v>
      </c>
      <c r="B34" s="79" t="s">
        <v>68</v>
      </c>
      <c r="C34" s="79" t="s">
        <v>68</v>
      </c>
      <c r="D34" s="82" t="s">
        <v>139</v>
      </c>
      <c r="E34" s="81" t="s">
        <v>139</v>
      </c>
      <c r="F34" s="112"/>
      <c r="G34" s="79" t="s">
        <v>66</v>
      </c>
      <c r="H34" s="79" t="s">
        <v>66</v>
      </c>
      <c r="I34" s="82" t="s">
        <v>139</v>
      </c>
      <c r="J34" s="81" t="s">
        <v>139</v>
      </c>
    </row>
    <row r="35" spans="1:25">
      <c r="A35" s="111" t="s">
        <v>148</v>
      </c>
      <c r="B35" s="79" t="s">
        <v>68</v>
      </c>
      <c r="C35" s="79" t="s">
        <v>68</v>
      </c>
      <c r="D35" s="82" t="s">
        <v>139</v>
      </c>
      <c r="E35" s="81" t="s">
        <v>139</v>
      </c>
      <c r="F35" s="112"/>
      <c r="G35" s="79" t="s">
        <v>66</v>
      </c>
      <c r="H35" s="79" t="s">
        <v>66</v>
      </c>
      <c r="I35" s="82" t="s">
        <v>139</v>
      </c>
      <c r="J35" s="81" t="s">
        <v>139</v>
      </c>
    </row>
    <row r="36" spans="1:25">
      <c r="A36" s="111" t="s">
        <v>149</v>
      </c>
      <c r="B36" s="79" t="s">
        <v>68</v>
      </c>
      <c r="C36" s="79" t="s">
        <v>68</v>
      </c>
      <c r="D36" s="82" t="s">
        <v>139</v>
      </c>
      <c r="E36" s="81" t="s">
        <v>139</v>
      </c>
      <c r="F36" s="112"/>
      <c r="G36" s="79" t="s">
        <v>66</v>
      </c>
      <c r="H36" s="79" t="s">
        <v>66</v>
      </c>
      <c r="I36" s="82" t="s">
        <v>139</v>
      </c>
      <c r="J36" s="81" t="s">
        <v>139</v>
      </c>
    </row>
    <row r="37" spans="1:25">
      <c r="A37" s="111" t="s">
        <v>150</v>
      </c>
      <c r="B37" s="79">
        <v>1.9</v>
      </c>
      <c r="C37" s="79">
        <v>0.68</v>
      </c>
      <c r="D37" s="82" t="s">
        <v>64</v>
      </c>
      <c r="E37" s="81" t="s">
        <v>70</v>
      </c>
      <c r="F37" s="112"/>
      <c r="G37" s="79">
        <v>2.41</v>
      </c>
      <c r="H37" s="79">
        <v>39.44</v>
      </c>
      <c r="I37" s="82" t="s">
        <v>62</v>
      </c>
      <c r="J37" s="81" t="s">
        <v>70</v>
      </c>
    </row>
    <row r="38" spans="1:25">
      <c r="A38" s="96"/>
      <c r="B38" s="79"/>
      <c r="C38" s="79"/>
      <c r="D38" s="303"/>
      <c r="E38" s="81"/>
      <c r="F38" s="112"/>
      <c r="G38" s="79"/>
      <c r="H38" s="79"/>
      <c r="I38" s="303"/>
      <c r="J38" s="81"/>
    </row>
    <row r="39" spans="1:25">
      <c r="A39" s="100" t="s">
        <v>161</v>
      </c>
      <c r="B39" s="79"/>
      <c r="C39" s="79"/>
      <c r="D39" s="303"/>
      <c r="E39" s="81"/>
      <c r="F39" s="112"/>
      <c r="G39" s="79"/>
      <c r="H39" s="79"/>
      <c r="I39" s="303"/>
      <c r="J39" s="81"/>
    </row>
    <row r="40" spans="1:25">
      <c r="A40" s="111" t="s">
        <v>307</v>
      </c>
      <c r="B40" s="79">
        <v>14.13</v>
      </c>
      <c r="C40" s="79">
        <v>1.82</v>
      </c>
      <c r="D40" s="82" t="s">
        <v>139</v>
      </c>
      <c r="E40" s="81" t="s">
        <v>70</v>
      </c>
      <c r="F40" s="112"/>
      <c r="G40" s="79">
        <v>36.81</v>
      </c>
      <c r="H40" s="79">
        <v>18.53</v>
      </c>
      <c r="I40" s="82" t="s">
        <v>139</v>
      </c>
      <c r="J40" s="81" t="s">
        <v>70</v>
      </c>
    </row>
    <row r="41" spans="1:25">
      <c r="A41" s="111" t="s">
        <v>146</v>
      </c>
      <c r="B41" s="79">
        <v>11.33</v>
      </c>
      <c r="C41" s="79">
        <v>2.1800000000000002</v>
      </c>
      <c r="D41" s="82" t="s">
        <v>64</v>
      </c>
      <c r="E41" s="81" t="s">
        <v>70</v>
      </c>
      <c r="F41" s="112"/>
      <c r="G41" s="79">
        <v>36</v>
      </c>
      <c r="H41" s="79">
        <v>29.79</v>
      </c>
      <c r="I41" s="82" t="s">
        <v>62</v>
      </c>
      <c r="J41" s="81" t="s">
        <v>70</v>
      </c>
    </row>
    <row r="42" spans="1:25">
      <c r="A42" s="111" t="s">
        <v>147</v>
      </c>
      <c r="B42" s="79">
        <v>12.44</v>
      </c>
      <c r="C42" s="79">
        <v>3.09</v>
      </c>
      <c r="D42" s="82" t="s">
        <v>64</v>
      </c>
      <c r="E42" s="81" t="s">
        <v>70</v>
      </c>
      <c r="F42" s="112"/>
      <c r="G42" s="79">
        <v>33.17</v>
      </c>
      <c r="H42" s="79">
        <v>34.56</v>
      </c>
      <c r="I42" s="82" t="s">
        <v>62</v>
      </c>
      <c r="J42" s="81" t="s">
        <v>139</v>
      </c>
    </row>
    <row r="43" spans="1:25">
      <c r="A43" s="111" t="s">
        <v>148</v>
      </c>
      <c r="B43" s="79">
        <v>8.15</v>
      </c>
      <c r="C43" s="79">
        <v>3.16</v>
      </c>
      <c r="D43" s="82" t="s">
        <v>64</v>
      </c>
      <c r="E43" s="81" t="s">
        <v>139</v>
      </c>
      <c r="F43" s="112"/>
      <c r="G43" s="79" t="s">
        <v>66</v>
      </c>
      <c r="H43" s="79" t="s">
        <v>66</v>
      </c>
      <c r="I43" s="82" t="s">
        <v>139</v>
      </c>
      <c r="J43" s="81" t="s">
        <v>139</v>
      </c>
    </row>
    <row r="44" spans="1:25">
      <c r="A44" s="111" t="s">
        <v>149</v>
      </c>
      <c r="B44" s="79">
        <v>10.27</v>
      </c>
      <c r="C44" s="79">
        <v>4.71</v>
      </c>
      <c r="D44" s="82" t="s">
        <v>64</v>
      </c>
      <c r="E44" s="81" t="s">
        <v>139</v>
      </c>
      <c r="F44" s="112"/>
      <c r="G44" s="79" t="s">
        <v>66</v>
      </c>
      <c r="H44" s="79" t="s">
        <v>66</v>
      </c>
      <c r="I44" s="82" t="s">
        <v>139</v>
      </c>
      <c r="J44" s="81" t="s">
        <v>139</v>
      </c>
    </row>
    <row r="45" spans="1:25">
      <c r="A45" s="123" t="s">
        <v>150</v>
      </c>
      <c r="B45" s="92" t="s">
        <v>68</v>
      </c>
      <c r="C45" s="92" t="s">
        <v>68</v>
      </c>
      <c r="D45" s="95" t="s">
        <v>139</v>
      </c>
      <c r="E45" s="94" t="s">
        <v>139</v>
      </c>
      <c r="F45" s="198"/>
      <c r="G45" s="92" t="s">
        <v>66</v>
      </c>
      <c r="H45" s="92" t="s">
        <v>66</v>
      </c>
      <c r="I45" s="95" t="s">
        <v>139</v>
      </c>
      <c r="J45" s="94" t="s">
        <v>139</v>
      </c>
    </row>
    <row r="46" spans="1:25">
      <c r="A46" s="96"/>
      <c r="B46" s="194"/>
      <c r="C46" s="194"/>
      <c r="D46" s="194"/>
      <c r="E46" s="194"/>
      <c r="F46" s="186"/>
      <c r="G46" s="194"/>
      <c r="H46" s="194"/>
      <c r="I46" s="194"/>
      <c r="J46" s="194"/>
    </row>
    <row r="47" spans="1:25" s="1" customFormat="1" ht="14.25">
      <c r="A47" s="96" t="s">
        <v>507</v>
      </c>
      <c r="B47" s="96"/>
      <c r="C47" s="96"/>
      <c r="D47" s="96"/>
      <c r="E47" s="96"/>
      <c r="F47" s="96"/>
      <c r="G47" s="96"/>
      <c r="H47" s="96"/>
      <c r="I47" s="96"/>
      <c r="J47" s="96"/>
      <c r="K47" s="99"/>
      <c r="L47" s="99"/>
      <c r="M47" s="99"/>
      <c r="N47" s="99"/>
      <c r="O47" s="99"/>
      <c r="P47" s="99"/>
      <c r="Q47" s="96"/>
      <c r="R47" s="96"/>
      <c r="S47" s="96"/>
      <c r="T47" s="96"/>
      <c r="U47" s="96"/>
      <c r="V47" s="96"/>
      <c r="W47" s="96"/>
      <c r="X47" s="96"/>
      <c r="Y47" s="96"/>
    </row>
    <row r="48" spans="1:25" s="1" customFormat="1" ht="14.45" customHeight="1">
      <c r="A48" s="553" t="s">
        <v>341</v>
      </c>
      <c r="B48" s="547" t="s">
        <v>38</v>
      </c>
      <c r="C48" s="548"/>
      <c r="D48" s="548"/>
      <c r="E48" s="549"/>
      <c r="F48" s="96"/>
      <c r="G48" s="99"/>
      <c r="H48" s="99"/>
      <c r="I48" s="99"/>
      <c r="J48" s="99"/>
      <c r="K48" s="99"/>
      <c r="L48" s="99"/>
      <c r="M48" s="96"/>
      <c r="N48" s="96"/>
      <c r="O48" s="96"/>
      <c r="P48" s="96"/>
      <c r="Q48" s="96"/>
      <c r="R48" s="96"/>
      <c r="S48" s="96"/>
      <c r="T48" s="96"/>
      <c r="U48" s="96"/>
    </row>
    <row r="49" spans="1:21" s="1" customFormat="1" ht="54.75" customHeight="1">
      <c r="A49" s="554"/>
      <c r="B49" s="494" t="s">
        <v>130</v>
      </c>
      <c r="C49" s="495"/>
      <c r="D49" s="495"/>
      <c r="E49" s="496"/>
      <c r="F49" s="116"/>
      <c r="G49" s="99"/>
      <c r="H49" s="99"/>
      <c r="I49" s="99"/>
      <c r="J49" s="99"/>
      <c r="K49" s="99"/>
      <c r="L49" s="99"/>
      <c r="M49" s="96"/>
      <c r="N49" s="96"/>
      <c r="O49" s="96"/>
      <c r="P49" s="96"/>
      <c r="Q49" s="96"/>
      <c r="R49" s="96"/>
      <c r="S49" s="96"/>
      <c r="T49" s="96"/>
      <c r="U49" s="96"/>
    </row>
    <row r="50" spans="1:21" s="1" customFormat="1" ht="14.25">
      <c r="A50" s="555"/>
      <c r="B50" s="182" t="s">
        <v>134</v>
      </c>
      <c r="C50" s="494" t="s">
        <v>249</v>
      </c>
      <c r="D50" s="518"/>
      <c r="E50" s="519"/>
      <c r="F50" s="183"/>
      <c r="G50" s="99"/>
      <c r="H50" s="99"/>
      <c r="I50" s="99"/>
      <c r="J50" s="99"/>
      <c r="K50" s="99"/>
      <c r="L50" s="99"/>
      <c r="M50" s="96"/>
      <c r="N50" s="96"/>
      <c r="O50" s="96"/>
      <c r="P50" s="96"/>
      <c r="Q50" s="96"/>
      <c r="R50" s="96"/>
      <c r="S50" s="96"/>
      <c r="T50" s="96"/>
      <c r="U50" s="96"/>
    </row>
    <row r="51" spans="1:21" s="1" customFormat="1" ht="14.25">
      <c r="A51" s="184" t="s">
        <v>105</v>
      </c>
      <c r="B51" s="185">
        <v>7.05</v>
      </c>
      <c r="C51" s="185">
        <v>0.43</v>
      </c>
      <c r="D51" s="128" t="s">
        <v>139</v>
      </c>
      <c r="E51" s="129" t="s">
        <v>139</v>
      </c>
      <c r="F51" s="186" t="s">
        <v>139</v>
      </c>
      <c r="G51" s="99"/>
      <c r="H51" s="99"/>
      <c r="I51" s="99"/>
      <c r="J51" s="99"/>
      <c r="K51" s="99"/>
      <c r="L51" s="99"/>
      <c r="M51" s="96"/>
      <c r="N51" s="96"/>
      <c r="O51" s="96"/>
      <c r="P51" s="96"/>
      <c r="Q51" s="96"/>
      <c r="R51" s="96"/>
      <c r="S51" s="96"/>
      <c r="T51" s="96"/>
      <c r="U51" s="96"/>
    </row>
    <row r="52" spans="1:21" s="96" customFormat="1" ht="12.75">
      <c r="A52" s="177" t="s">
        <v>159</v>
      </c>
      <c r="B52" s="220"/>
      <c r="C52" s="220"/>
      <c r="D52" s="220"/>
      <c r="E52" s="222"/>
      <c r="F52" s="186"/>
      <c r="G52" s="221"/>
      <c r="H52" s="221"/>
      <c r="I52" s="221"/>
      <c r="J52" s="221"/>
    </row>
    <row r="53" spans="1:21" s="96" customFormat="1" ht="12.75">
      <c r="A53" s="176" t="s">
        <v>306</v>
      </c>
      <c r="B53" s="77">
        <v>4.62</v>
      </c>
      <c r="C53" s="77">
        <v>0.42</v>
      </c>
      <c r="D53" s="77" t="s">
        <v>139</v>
      </c>
      <c r="E53" s="76" t="s">
        <v>70</v>
      </c>
      <c r="F53" s="186"/>
      <c r="G53" s="221"/>
      <c r="H53" s="221"/>
      <c r="I53" s="221"/>
      <c r="J53" s="221"/>
    </row>
    <row r="54" spans="1:21" s="96" customFormat="1" ht="12.75">
      <c r="A54" s="176" t="s">
        <v>310</v>
      </c>
      <c r="B54" s="77">
        <v>5.65</v>
      </c>
      <c r="C54" s="77">
        <v>0.42</v>
      </c>
      <c r="D54" s="77" t="s">
        <v>139</v>
      </c>
      <c r="E54" s="76" t="s">
        <v>70</v>
      </c>
      <c r="F54" s="186"/>
      <c r="G54" s="221"/>
      <c r="H54" s="221"/>
      <c r="I54" s="221"/>
      <c r="J54" s="221"/>
    </row>
    <row r="55" spans="1:21" s="96" customFormat="1" ht="12.75">
      <c r="A55" s="176"/>
      <c r="B55" s="74"/>
      <c r="C55" s="77"/>
      <c r="D55" s="77"/>
      <c r="E55" s="76"/>
      <c r="F55" s="186"/>
      <c r="G55" s="221"/>
      <c r="H55" s="221"/>
      <c r="I55" s="221"/>
      <c r="J55" s="221"/>
    </row>
    <row r="56" spans="1:21" s="96" customFormat="1" ht="12.75">
      <c r="A56" s="177" t="s">
        <v>311</v>
      </c>
      <c r="B56" s="74"/>
      <c r="C56" s="77"/>
      <c r="D56" s="77"/>
      <c r="E56" s="76"/>
      <c r="F56" s="186"/>
      <c r="G56" s="221"/>
      <c r="H56" s="221"/>
      <c r="I56" s="221"/>
      <c r="J56" s="221"/>
    </row>
    <row r="57" spans="1:21" s="96" customFormat="1" ht="12.75">
      <c r="A57" s="176" t="s">
        <v>306</v>
      </c>
      <c r="B57" s="77">
        <v>13.04</v>
      </c>
      <c r="C57" s="77">
        <v>1.5</v>
      </c>
      <c r="D57" s="77" t="s">
        <v>139</v>
      </c>
      <c r="E57" s="76" t="s">
        <v>70</v>
      </c>
      <c r="F57" s="186"/>
      <c r="G57" s="221"/>
      <c r="H57" s="221"/>
      <c r="I57" s="221"/>
      <c r="J57" s="221"/>
    </row>
    <row r="58" spans="1:21" s="96" customFormat="1" ht="12.75">
      <c r="A58" s="176" t="s">
        <v>310</v>
      </c>
      <c r="B58" s="77">
        <v>16.5</v>
      </c>
      <c r="C58" s="77">
        <v>3.94</v>
      </c>
      <c r="D58" s="77" t="s">
        <v>64</v>
      </c>
      <c r="E58" s="76" t="s">
        <v>70</v>
      </c>
      <c r="F58" s="186"/>
      <c r="G58" s="221"/>
      <c r="H58" s="221"/>
      <c r="I58" s="221"/>
      <c r="J58" s="221"/>
    </row>
    <row r="59" spans="1:21" s="96" customFormat="1" ht="12.75">
      <c r="A59" s="244"/>
      <c r="B59" s="137"/>
      <c r="C59" s="138"/>
      <c r="D59" s="138"/>
      <c r="E59" s="139"/>
      <c r="F59" s="186"/>
      <c r="G59" s="221"/>
      <c r="H59" s="221"/>
      <c r="I59" s="221"/>
      <c r="J59" s="221"/>
    </row>
    <row r="60" spans="1:21" s="96" customFormat="1" ht="12.75">
      <c r="A60" s="177" t="s">
        <v>160</v>
      </c>
      <c r="B60" s="74"/>
      <c r="C60" s="77"/>
      <c r="D60" s="77"/>
      <c r="E60" s="76"/>
      <c r="F60" s="186"/>
      <c r="G60" s="221"/>
      <c r="H60" s="221"/>
      <c r="I60" s="221"/>
      <c r="J60" s="221"/>
    </row>
    <row r="61" spans="1:21" s="96" customFormat="1" ht="12.75">
      <c r="A61" s="176" t="s">
        <v>306</v>
      </c>
      <c r="B61" s="77">
        <v>3.19</v>
      </c>
      <c r="C61" s="77">
        <v>0.8</v>
      </c>
      <c r="D61" s="77" t="s">
        <v>64</v>
      </c>
      <c r="E61" s="76" t="s">
        <v>70</v>
      </c>
      <c r="F61" s="186"/>
      <c r="G61" s="221"/>
      <c r="H61" s="221"/>
      <c r="I61" s="221"/>
      <c r="J61" s="221"/>
    </row>
    <row r="62" spans="1:21" s="96" customFormat="1" ht="12.75">
      <c r="A62" s="176" t="s">
        <v>310</v>
      </c>
      <c r="B62" s="77" t="s">
        <v>68</v>
      </c>
      <c r="C62" s="77" t="s">
        <v>68</v>
      </c>
      <c r="D62" s="77" t="s">
        <v>139</v>
      </c>
      <c r="E62" s="76" t="s">
        <v>139</v>
      </c>
      <c r="F62" s="186" t="s">
        <v>139</v>
      </c>
      <c r="G62" s="221"/>
      <c r="H62" s="221"/>
      <c r="I62" s="221"/>
      <c r="J62" s="221"/>
    </row>
    <row r="63" spans="1:21" s="96" customFormat="1" ht="12.75">
      <c r="A63" s="176"/>
      <c r="B63" s="74"/>
      <c r="C63" s="77"/>
      <c r="D63" s="77"/>
      <c r="E63" s="76"/>
      <c r="F63" s="186" t="s">
        <v>139</v>
      </c>
      <c r="G63" s="221"/>
      <c r="H63" s="221"/>
      <c r="I63" s="221"/>
      <c r="J63" s="221"/>
    </row>
    <row r="64" spans="1:21" s="96" customFormat="1" ht="12.75">
      <c r="A64" s="177" t="s">
        <v>161</v>
      </c>
      <c r="B64" s="74"/>
      <c r="C64" s="77"/>
      <c r="D64" s="77"/>
      <c r="E64" s="76"/>
      <c r="F64" s="186" t="s">
        <v>139</v>
      </c>
      <c r="G64" s="221"/>
      <c r="H64" s="221"/>
      <c r="I64" s="221"/>
      <c r="J64" s="221"/>
    </row>
    <row r="65" spans="1:21" s="96" customFormat="1" ht="12.75">
      <c r="A65" s="176" t="s">
        <v>306</v>
      </c>
      <c r="B65" s="77">
        <v>12.6</v>
      </c>
      <c r="C65" s="77">
        <v>1.35</v>
      </c>
      <c r="D65" s="77" t="s">
        <v>139</v>
      </c>
      <c r="E65" s="76" t="s">
        <v>70</v>
      </c>
      <c r="F65" s="186" t="s">
        <v>139</v>
      </c>
      <c r="G65" s="221"/>
      <c r="H65" s="221"/>
      <c r="I65" s="221"/>
      <c r="J65" s="221"/>
    </row>
    <row r="66" spans="1:21" s="1" customFormat="1" ht="14.25">
      <c r="A66" s="178" t="s">
        <v>310</v>
      </c>
      <c r="B66" s="306">
        <v>9.56</v>
      </c>
      <c r="C66" s="306">
        <v>1.1100000000000001</v>
      </c>
      <c r="D66" s="306" t="s">
        <v>139</v>
      </c>
      <c r="E66" s="307" t="s">
        <v>70</v>
      </c>
      <c r="F66" s="186"/>
      <c r="G66" s="99"/>
      <c r="H66" s="99"/>
      <c r="I66" s="99"/>
      <c r="J66" s="99"/>
      <c r="K66" s="99"/>
      <c r="L66" s="99"/>
      <c r="M66" s="96"/>
      <c r="N66" s="96"/>
      <c r="O66" s="96"/>
      <c r="P66" s="96"/>
      <c r="Q66" s="96"/>
      <c r="R66" s="96"/>
      <c r="S66" s="96"/>
      <c r="T66" s="96"/>
      <c r="U66" s="96"/>
    </row>
    <row r="67" spans="1:21">
      <c r="A67" s="202"/>
      <c r="B67" s="203"/>
      <c r="C67" s="203"/>
      <c r="D67" s="203"/>
      <c r="E67" s="203"/>
      <c r="F67" s="186"/>
    </row>
    <row r="68" spans="1:21">
      <c r="A68" s="42" t="s">
        <v>356</v>
      </c>
    </row>
    <row r="69" spans="1:21">
      <c r="A69" s="96" t="s">
        <v>357</v>
      </c>
    </row>
    <row r="70" spans="1:21">
      <c r="A70" s="42" t="s">
        <v>358</v>
      </c>
    </row>
    <row r="71" spans="1:21">
      <c r="A71" s="42" t="s">
        <v>359</v>
      </c>
    </row>
    <row r="72" spans="1:21">
      <c r="A72" s="42" t="s">
        <v>247</v>
      </c>
    </row>
    <row r="73" spans="1:21">
      <c r="A73" s="199" t="s">
        <v>361</v>
      </c>
    </row>
    <row r="74" spans="1:21">
      <c r="A74" s="199"/>
    </row>
    <row r="75" spans="1:21">
      <c r="A75" s="97" t="s">
        <v>248</v>
      </c>
    </row>
  </sheetData>
  <mergeCells count="10">
    <mergeCell ref="B48:E48"/>
    <mergeCell ref="B49:E49"/>
    <mergeCell ref="C50:E50"/>
    <mergeCell ref="A48:A50"/>
    <mergeCell ref="B10:E10"/>
    <mergeCell ref="G10:J10"/>
    <mergeCell ref="B11:E11"/>
    <mergeCell ref="G11:J11"/>
    <mergeCell ref="C12:E12"/>
    <mergeCell ref="H12:J12"/>
  </mergeCells>
  <hyperlinks>
    <hyperlink ref="A75" location="Contents!A1" display="Return to contents" xr:uid="{C3505B64-6264-4A03-ADCD-D4E74A409C7E}"/>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211C9-7F02-4B3E-BA8E-DA785FC0C04C}">
  <dimension ref="A7:AM136"/>
  <sheetViews>
    <sheetView showGridLines="0" workbookViewId="0">
      <pane ySplit="13" topLeftCell="A14" activePane="bottomLeft" state="frozen"/>
      <selection pane="bottomLeft" activeCell="A14" sqref="A14"/>
    </sheetView>
  </sheetViews>
  <sheetFormatPr defaultColWidth="9.140625" defaultRowHeight="14.25"/>
  <cols>
    <col min="1" max="1" width="39" style="1" customWidth="1"/>
    <col min="2" max="2" width="8.85546875" style="125" customWidth="1"/>
    <col min="3" max="3" width="7.140625" style="125" customWidth="1"/>
    <col min="4" max="4" width="2.5703125" style="125" customWidth="1"/>
    <col min="5" max="5" width="2" style="125" customWidth="1"/>
    <col min="6" max="6" width="2.85546875" style="124" customWidth="1"/>
    <col min="7" max="7" width="8.42578125" style="1" customWidth="1"/>
    <col min="8" max="8" width="7.5703125" style="1" customWidth="1"/>
    <col min="9" max="9" width="3.140625" style="1" customWidth="1"/>
    <col min="10" max="10" width="2.140625" style="1" customWidth="1"/>
    <col min="11" max="16384" width="9.140625" style="1"/>
  </cols>
  <sheetData>
    <row r="7" spans="1:10" ht="15">
      <c r="A7" s="374" t="s">
        <v>508</v>
      </c>
      <c r="B7" s="104"/>
      <c r="C7" s="104"/>
      <c r="D7" s="104"/>
      <c r="E7" s="104"/>
      <c r="F7" s="99"/>
      <c r="G7" s="96"/>
      <c r="H7" s="96"/>
      <c r="I7" s="96"/>
      <c r="J7" s="96"/>
    </row>
    <row r="8" spans="1:10" ht="15">
      <c r="A8" s="98"/>
      <c r="B8" s="104"/>
      <c r="C8" s="104"/>
      <c r="D8" s="104"/>
      <c r="E8" s="104"/>
      <c r="F8" s="99"/>
      <c r="G8" s="96"/>
      <c r="H8" s="96"/>
      <c r="I8" s="96"/>
      <c r="J8" s="96"/>
    </row>
    <row r="9" spans="1:10">
      <c r="A9" s="123" t="s">
        <v>509</v>
      </c>
      <c r="B9" s="127"/>
      <c r="C9" s="127"/>
      <c r="D9" s="127"/>
      <c r="E9" s="127"/>
      <c r="F9" s="99"/>
      <c r="G9" s="96"/>
      <c r="H9" s="96"/>
      <c r="I9" s="96"/>
      <c r="J9" s="96"/>
    </row>
    <row r="10" spans="1:10" ht="15" customHeight="1">
      <c r="A10" s="102"/>
      <c r="B10" s="511" t="s">
        <v>38</v>
      </c>
      <c r="C10" s="512"/>
      <c r="D10" s="512"/>
      <c r="E10" s="513"/>
      <c r="F10" s="99"/>
      <c r="G10" s="511" t="s">
        <v>38</v>
      </c>
      <c r="H10" s="512"/>
      <c r="I10" s="512"/>
      <c r="J10" s="513"/>
    </row>
    <row r="11" spans="1:10" ht="62.25" customHeight="1">
      <c r="A11" s="103" t="s">
        <v>129</v>
      </c>
      <c r="B11" s="494" t="s">
        <v>130</v>
      </c>
      <c r="C11" s="495"/>
      <c r="D11" s="495"/>
      <c r="E11" s="496"/>
      <c r="F11" s="104"/>
      <c r="G11" s="494" t="s">
        <v>268</v>
      </c>
      <c r="H11" s="495"/>
      <c r="I11" s="495"/>
      <c r="J11" s="496"/>
    </row>
    <row r="12" spans="1:10" ht="30.75" customHeight="1">
      <c r="A12" s="105"/>
      <c r="B12" s="367" t="s">
        <v>134</v>
      </c>
      <c r="C12" s="514" t="s">
        <v>249</v>
      </c>
      <c r="D12" s="515"/>
      <c r="E12" s="516"/>
      <c r="F12" s="371"/>
      <c r="G12" s="363" t="s">
        <v>135</v>
      </c>
      <c r="H12" s="494" t="s">
        <v>250</v>
      </c>
      <c r="I12" s="518"/>
      <c r="J12" s="519"/>
    </row>
    <row r="13" spans="1:10">
      <c r="A13" s="72" t="s">
        <v>105</v>
      </c>
      <c r="B13" s="185">
        <v>7.05</v>
      </c>
      <c r="C13" s="185">
        <v>0.43</v>
      </c>
      <c r="D13" s="372" t="s">
        <v>139</v>
      </c>
      <c r="E13" s="373" t="s">
        <v>139</v>
      </c>
      <c r="F13" s="104"/>
      <c r="G13" s="185">
        <v>20.010000000000002</v>
      </c>
      <c r="H13" s="185">
        <v>13.42</v>
      </c>
      <c r="I13" s="372" t="s">
        <v>139</v>
      </c>
      <c r="J13" s="373" t="s">
        <v>139</v>
      </c>
    </row>
    <row r="14" spans="1:10">
      <c r="A14" s="389" t="s">
        <v>457</v>
      </c>
      <c r="B14" s="79"/>
      <c r="C14" s="79"/>
      <c r="D14" s="369"/>
      <c r="E14" s="81"/>
      <c r="F14" s="99"/>
      <c r="G14" s="79"/>
      <c r="H14" s="79"/>
      <c r="I14" s="369"/>
      <c r="J14" s="81"/>
    </row>
    <row r="15" spans="1:10">
      <c r="A15" s="100" t="s">
        <v>136</v>
      </c>
      <c r="B15" s="79"/>
      <c r="C15" s="79"/>
      <c r="D15" s="369"/>
      <c r="E15" s="81"/>
      <c r="F15" s="99"/>
      <c r="G15" s="79"/>
      <c r="H15" s="79"/>
      <c r="I15" s="369"/>
      <c r="J15" s="81"/>
    </row>
    <row r="16" spans="1:10">
      <c r="A16" s="111" t="s">
        <v>269</v>
      </c>
      <c r="B16" s="79">
        <v>13.08</v>
      </c>
      <c r="C16" s="79">
        <v>3.4</v>
      </c>
      <c r="D16" s="82" t="s">
        <v>64</v>
      </c>
      <c r="E16" s="81" t="s">
        <v>70</v>
      </c>
      <c r="F16" s="96"/>
      <c r="G16" s="79">
        <v>28.4</v>
      </c>
      <c r="H16" s="79">
        <v>36.14</v>
      </c>
      <c r="I16" s="82" t="s">
        <v>62</v>
      </c>
      <c r="J16" s="81" t="s">
        <v>139</v>
      </c>
    </row>
    <row r="17" spans="1:10">
      <c r="A17" s="111" t="s">
        <v>145</v>
      </c>
      <c r="B17" s="79">
        <v>11.22</v>
      </c>
      <c r="C17" s="79">
        <v>2.09</v>
      </c>
      <c r="D17" s="82" t="s">
        <v>139</v>
      </c>
      <c r="E17" s="81" t="s">
        <v>70</v>
      </c>
      <c r="F17" s="96"/>
      <c r="G17" s="79">
        <v>24.59</v>
      </c>
      <c r="H17" s="79">
        <v>27.57</v>
      </c>
      <c r="I17" s="82" t="s">
        <v>62</v>
      </c>
      <c r="J17" s="81" t="s">
        <v>139</v>
      </c>
    </row>
    <row r="18" spans="1:10">
      <c r="A18" s="111" t="s">
        <v>146</v>
      </c>
      <c r="B18" s="79">
        <v>7.26</v>
      </c>
      <c r="C18" s="79">
        <v>1.29</v>
      </c>
      <c r="D18" s="82" t="s">
        <v>139</v>
      </c>
      <c r="E18" s="81" t="s">
        <v>139</v>
      </c>
      <c r="F18" s="96"/>
      <c r="G18" s="79" t="s">
        <v>66</v>
      </c>
      <c r="H18" s="79" t="s">
        <v>66</v>
      </c>
      <c r="I18" s="82" t="s">
        <v>139</v>
      </c>
      <c r="J18" s="81" t="s">
        <v>139</v>
      </c>
    </row>
    <row r="19" spans="1:10">
      <c r="A19" s="111" t="s">
        <v>147</v>
      </c>
      <c r="B19" s="79">
        <v>5.91</v>
      </c>
      <c r="C19" s="79">
        <v>1.29</v>
      </c>
      <c r="D19" s="82" t="s">
        <v>64</v>
      </c>
      <c r="E19" s="81" t="s">
        <v>139</v>
      </c>
      <c r="F19" s="96"/>
      <c r="G19" s="79">
        <v>11.02</v>
      </c>
      <c r="H19" s="79">
        <v>26.91</v>
      </c>
      <c r="I19" s="82" t="s">
        <v>62</v>
      </c>
      <c r="J19" s="81" t="s">
        <v>70</v>
      </c>
    </row>
    <row r="20" spans="1:10">
      <c r="A20" s="111" t="s">
        <v>148</v>
      </c>
      <c r="B20" s="79">
        <v>4.97</v>
      </c>
      <c r="C20" s="79">
        <v>1</v>
      </c>
      <c r="D20" s="82" t="s">
        <v>64</v>
      </c>
      <c r="E20" s="81" t="s">
        <v>70</v>
      </c>
      <c r="F20" s="96"/>
      <c r="G20" s="79">
        <v>10.199999999999999</v>
      </c>
      <c r="H20" s="79">
        <v>33.979999999999997</v>
      </c>
      <c r="I20" s="82" t="s">
        <v>62</v>
      </c>
      <c r="J20" s="81" t="s">
        <v>70</v>
      </c>
    </row>
    <row r="21" spans="1:10">
      <c r="A21" s="111" t="s">
        <v>149</v>
      </c>
      <c r="B21" s="79">
        <v>3.45</v>
      </c>
      <c r="C21" s="79">
        <v>1.22</v>
      </c>
      <c r="D21" s="82" t="s">
        <v>64</v>
      </c>
      <c r="E21" s="81" t="s">
        <v>70</v>
      </c>
      <c r="F21" s="96"/>
      <c r="G21" s="79" t="s">
        <v>66</v>
      </c>
      <c r="H21" s="79" t="s">
        <v>66</v>
      </c>
      <c r="I21" s="82" t="s">
        <v>139</v>
      </c>
      <c r="J21" s="81" t="s">
        <v>139</v>
      </c>
    </row>
    <row r="22" spans="1:10">
      <c r="A22" s="111" t="s">
        <v>150</v>
      </c>
      <c r="B22" s="79">
        <v>1.9</v>
      </c>
      <c r="C22" s="79">
        <v>0.45</v>
      </c>
      <c r="D22" s="82" t="s">
        <v>64</v>
      </c>
      <c r="E22" s="81" t="s">
        <v>70</v>
      </c>
      <c r="F22" s="96"/>
      <c r="G22" s="79" t="s">
        <v>66</v>
      </c>
      <c r="H22" s="79" t="s">
        <v>66</v>
      </c>
      <c r="I22" s="82" t="s">
        <v>139</v>
      </c>
      <c r="J22" s="81" t="s">
        <v>139</v>
      </c>
    </row>
    <row r="23" spans="1:10">
      <c r="A23" s="111"/>
      <c r="B23" s="79"/>
      <c r="C23" s="79"/>
      <c r="D23" s="369"/>
      <c r="E23" s="81"/>
      <c r="F23" s="96"/>
      <c r="G23" s="79"/>
      <c r="H23" s="79"/>
      <c r="I23" s="369"/>
      <c r="J23" s="81"/>
    </row>
    <row r="24" spans="1:10">
      <c r="A24" s="100" t="s">
        <v>137</v>
      </c>
      <c r="B24" s="79"/>
      <c r="C24" s="79"/>
      <c r="D24" s="369"/>
      <c r="E24" s="81"/>
      <c r="F24" s="99"/>
      <c r="G24" s="79"/>
      <c r="H24" s="79"/>
      <c r="I24" s="369"/>
      <c r="J24" s="81"/>
    </row>
    <row r="25" spans="1:10">
      <c r="A25" s="111" t="s">
        <v>269</v>
      </c>
      <c r="B25" s="79">
        <v>15.67</v>
      </c>
      <c r="C25" s="79">
        <v>3.31</v>
      </c>
      <c r="D25" s="369" t="s">
        <v>64</v>
      </c>
      <c r="E25" s="81" t="s">
        <v>70</v>
      </c>
      <c r="F25" s="96"/>
      <c r="G25" s="79">
        <v>46.18</v>
      </c>
      <c r="H25" s="79">
        <v>32.299999999999997</v>
      </c>
      <c r="I25" s="369" t="s">
        <v>62</v>
      </c>
      <c r="J25" s="81" t="s">
        <v>70</v>
      </c>
    </row>
    <row r="26" spans="1:10">
      <c r="A26" s="111" t="s">
        <v>145</v>
      </c>
      <c r="B26" s="79">
        <v>13.35</v>
      </c>
      <c r="C26" s="79">
        <v>1.87</v>
      </c>
      <c r="D26" s="369" t="s">
        <v>139</v>
      </c>
      <c r="E26" s="81" t="s">
        <v>70</v>
      </c>
      <c r="F26" s="96"/>
      <c r="G26" s="79">
        <v>48.34</v>
      </c>
      <c r="H26" s="79">
        <v>28.67</v>
      </c>
      <c r="I26" s="369" t="s">
        <v>62</v>
      </c>
      <c r="J26" s="81" t="s">
        <v>70</v>
      </c>
    </row>
    <row r="27" spans="1:10">
      <c r="A27" s="111" t="s">
        <v>146</v>
      </c>
      <c r="B27" s="79">
        <v>8.1</v>
      </c>
      <c r="C27" s="79">
        <v>1.06</v>
      </c>
      <c r="D27" s="369" t="s">
        <v>139</v>
      </c>
      <c r="E27" s="81" t="s">
        <v>139</v>
      </c>
      <c r="F27" s="96"/>
      <c r="G27" s="79">
        <v>26.38</v>
      </c>
      <c r="H27" s="79">
        <v>34.5</v>
      </c>
      <c r="I27" s="369" t="s">
        <v>62</v>
      </c>
      <c r="J27" s="81" t="s">
        <v>139</v>
      </c>
    </row>
    <row r="28" spans="1:10">
      <c r="A28" s="111" t="s">
        <v>147</v>
      </c>
      <c r="B28" s="79">
        <v>8.86</v>
      </c>
      <c r="C28" s="79">
        <v>1.4</v>
      </c>
      <c r="D28" s="369" t="s">
        <v>139</v>
      </c>
      <c r="E28" s="81" t="s">
        <v>139</v>
      </c>
      <c r="F28" s="96"/>
      <c r="G28" s="79">
        <v>27.38</v>
      </c>
      <c r="H28" s="79">
        <v>27.58</v>
      </c>
      <c r="I28" s="369" t="s">
        <v>62</v>
      </c>
      <c r="J28" s="81" t="s">
        <v>139</v>
      </c>
    </row>
    <row r="29" spans="1:10">
      <c r="A29" s="111" t="s">
        <v>148</v>
      </c>
      <c r="B29" s="79">
        <v>5.82</v>
      </c>
      <c r="C29" s="79">
        <v>1.05</v>
      </c>
      <c r="D29" s="369" t="s">
        <v>139</v>
      </c>
      <c r="E29" s="81" t="s">
        <v>139</v>
      </c>
      <c r="F29" s="96"/>
      <c r="G29" s="79">
        <v>14.7</v>
      </c>
      <c r="H29" s="79">
        <v>26.22</v>
      </c>
      <c r="I29" s="369" t="s">
        <v>62</v>
      </c>
      <c r="J29" s="81" t="s">
        <v>139</v>
      </c>
    </row>
    <row r="30" spans="1:10">
      <c r="A30" s="111" t="s">
        <v>149</v>
      </c>
      <c r="B30" s="79">
        <v>4.9800000000000004</v>
      </c>
      <c r="C30" s="79">
        <v>1.26</v>
      </c>
      <c r="D30" s="369" t="s">
        <v>64</v>
      </c>
      <c r="E30" s="81" t="s">
        <v>70</v>
      </c>
      <c r="F30" s="96"/>
      <c r="G30" s="79" t="s">
        <v>68</v>
      </c>
      <c r="H30" s="79" t="s">
        <v>68</v>
      </c>
      <c r="I30" s="369" t="s">
        <v>139</v>
      </c>
      <c r="J30" s="81" t="s">
        <v>139</v>
      </c>
    </row>
    <row r="31" spans="1:10">
      <c r="A31" s="111" t="s">
        <v>150</v>
      </c>
      <c r="B31" s="79">
        <v>2.0299999999999998</v>
      </c>
      <c r="C31" s="79">
        <v>0.49</v>
      </c>
      <c r="D31" s="369" t="s">
        <v>64</v>
      </c>
      <c r="E31" s="81" t="s">
        <v>70</v>
      </c>
      <c r="F31" s="96"/>
      <c r="G31" s="79">
        <v>5.43</v>
      </c>
      <c r="H31" s="79">
        <v>41.59</v>
      </c>
      <c r="I31" s="369" t="s">
        <v>62</v>
      </c>
      <c r="J31" s="81" t="s">
        <v>70</v>
      </c>
    </row>
    <row r="32" spans="1:10">
      <c r="A32" s="111"/>
      <c r="B32" s="79"/>
      <c r="C32" s="79"/>
      <c r="D32" s="369"/>
      <c r="E32" s="81"/>
      <c r="F32" s="96"/>
      <c r="G32" s="79"/>
      <c r="H32" s="79"/>
      <c r="I32" s="369"/>
      <c r="J32" s="81"/>
    </row>
    <row r="33" spans="1:10">
      <c r="A33" s="100" t="s">
        <v>458</v>
      </c>
      <c r="B33" s="79"/>
      <c r="C33" s="79"/>
      <c r="D33" s="369"/>
      <c r="E33" s="81"/>
      <c r="F33" s="99"/>
      <c r="G33" s="79"/>
      <c r="H33" s="79"/>
      <c r="I33" s="369"/>
      <c r="J33" s="81"/>
    </row>
    <row r="34" spans="1:10">
      <c r="A34" s="100" t="s">
        <v>136</v>
      </c>
      <c r="B34" s="79"/>
      <c r="C34" s="79"/>
      <c r="D34" s="369"/>
      <c r="E34" s="81"/>
      <c r="F34" s="99"/>
      <c r="G34" s="79"/>
      <c r="H34" s="79"/>
      <c r="I34" s="369"/>
      <c r="J34" s="81"/>
    </row>
    <row r="35" spans="1:10">
      <c r="A35" s="111" t="s">
        <v>152</v>
      </c>
      <c r="B35" s="79">
        <v>7.04</v>
      </c>
      <c r="C35" s="79">
        <v>0.77</v>
      </c>
      <c r="D35" s="82" t="s">
        <v>139</v>
      </c>
      <c r="E35" s="81" t="s">
        <v>139</v>
      </c>
      <c r="F35" s="99"/>
      <c r="G35" s="79">
        <v>15.41</v>
      </c>
      <c r="H35" s="79">
        <v>20.11</v>
      </c>
      <c r="I35" s="82" t="s">
        <v>62</v>
      </c>
      <c r="J35" s="81" t="s">
        <v>139</v>
      </c>
    </row>
    <row r="36" spans="1:10">
      <c r="A36" s="111" t="s">
        <v>153</v>
      </c>
      <c r="B36" s="79">
        <v>10.58</v>
      </c>
      <c r="C36" s="79">
        <v>1.64</v>
      </c>
      <c r="D36" s="82" t="s">
        <v>139</v>
      </c>
      <c r="E36" s="81" t="s">
        <v>70</v>
      </c>
      <c r="F36" s="99"/>
      <c r="G36" s="79">
        <v>24.43</v>
      </c>
      <c r="H36" s="79">
        <v>22.26</v>
      </c>
      <c r="I36" s="82" t="s">
        <v>62</v>
      </c>
      <c r="J36" s="81" t="s">
        <v>139</v>
      </c>
    </row>
    <row r="37" spans="1:10">
      <c r="A37" s="111" t="s">
        <v>154</v>
      </c>
      <c r="B37" s="79">
        <v>4.7699999999999996</v>
      </c>
      <c r="C37" s="79">
        <v>1.71</v>
      </c>
      <c r="D37" s="82" t="s">
        <v>64</v>
      </c>
      <c r="E37" s="81" t="s">
        <v>70</v>
      </c>
      <c r="F37" s="99"/>
      <c r="G37" s="79">
        <v>14.42</v>
      </c>
      <c r="H37" s="79">
        <v>46.65</v>
      </c>
      <c r="I37" s="82" t="s">
        <v>62</v>
      </c>
      <c r="J37" s="81" t="s">
        <v>139</v>
      </c>
    </row>
    <row r="38" spans="1:10">
      <c r="A38" s="111" t="s">
        <v>270</v>
      </c>
      <c r="B38" s="79">
        <v>3.78</v>
      </c>
      <c r="C38" s="79">
        <v>1.03</v>
      </c>
      <c r="D38" s="82" t="s">
        <v>64</v>
      </c>
      <c r="E38" s="81" t="s">
        <v>70</v>
      </c>
      <c r="F38" s="99"/>
      <c r="G38" s="79">
        <v>5.37</v>
      </c>
      <c r="H38" s="79">
        <v>33.78</v>
      </c>
      <c r="I38" s="82" t="s">
        <v>62</v>
      </c>
      <c r="J38" s="81" t="s">
        <v>70</v>
      </c>
    </row>
    <row r="39" spans="1:10">
      <c r="A39" s="228" t="s">
        <v>155</v>
      </c>
      <c r="B39" s="79" t="s">
        <v>68</v>
      </c>
      <c r="C39" s="79" t="s">
        <v>68</v>
      </c>
      <c r="D39" s="82" t="s">
        <v>139</v>
      </c>
      <c r="E39" s="81" t="s">
        <v>139</v>
      </c>
      <c r="F39" s="99"/>
      <c r="G39" s="79" t="s">
        <v>66</v>
      </c>
      <c r="H39" s="79" t="s">
        <v>66</v>
      </c>
      <c r="I39" s="82" t="s">
        <v>139</v>
      </c>
      <c r="J39" s="81" t="s">
        <v>139</v>
      </c>
    </row>
    <row r="40" spans="1:10">
      <c r="A40" s="228" t="s">
        <v>156</v>
      </c>
      <c r="B40" s="79">
        <v>4.38</v>
      </c>
      <c r="C40" s="79">
        <v>1.83</v>
      </c>
      <c r="D40" s="82" t="s">
        <v>64</v>
      </c>
      <c r="E40" s="81" t="s">
        <v>70</v>
      </c>
      <c r="F40" s="99"/>
      <c r="G40" s="79" t="s">
        <v>66</v>
      </c>
      <c r="H40" s="79" t="s">
        <v>66</v>
      </c>
      <c r="I40" s="82" t="s">
        <v>139</v>
      </c>
      <c r="J40" s="81" t="s">
        <v>139</v>
      </c>
    </row>
    <row r="41" spans="1:10">
      <c r="A41" s="228" t="s">
        <v>303</v>
      </c>
      <c r="B41" s="79" t="s">
        <v>68</v>
      </c>
      <c r="C41" s="79" t="s">
        <v>68</v>
      </c>
      <c r="D41" s="82" t="s">
        <v>139</v>
      </c>
      <c r="E41" s="81" t="s">
        <v>139</v>
      </c>
      <c r="F41" s="99"/>
      <c r="G41" s="79" t="s">
        <v>66</v>
      </c>
      <c r="H41" s="79" t="s">
        <v>66</v>
      </c>
      <c r="I41" s="82" t="s">
        <v>139</v>
      </c>
      <c r="J41" s="81" t="s">
        <v>139</v>
      </c>
    </row>
    <row r="42" spans="1:10">
      <c r="A42" s="111" t="s">
        <v>157</v>
      </c>
      <c r="B42" s="79" t="s">
        <v>68</v>
      </c>
      <c r="C42" s="79" t="s">
        <v>68</v>
      </c>
      <c r="D42" s="82" t="s">
        <v>139</v>
      </c>
      <c r="E42" s="81" t="s">
        <v>139</v>
      </c>
      <c r="F42" s="99"/>
      <c r="G42" s="79" t="s">
        <v>66</v>
      </c>
      <c r="H42" s="79" t="s">
        <v>66</v>
      </c>
      <c r="I42" s="82" t="s">
        <v>139</v>
      </c>
      <c r="J42" s="81" t="s">
        <v>139</v>
      </c>
    </row>
    <row r="43" spans="1:10">
      <c r="A43" s="111"/>
      <c r="B43" s="79"/>
      <c r="C43" s="79"/>
      <c r="D43" s="369"/>
      <c r="E43" s="81"/>
      <c r="F43" s="99"/>
      <c r="G43" s="79"/>
      <c r="H43" s="79"/>
      <c r="I43" s="369"/>
      <c r="J43" s="81"/>
    </row>
    <row r="44" spans="1:10">
      <c r="A44" s="100" t="s">
        <v>137</v>
      </c>
      <c r="B44" s="79"/>
      <c r="C44" s="79"/>
      <c r="D44" s="369"/>
      <c r="E44" s="81"/>
      <c r="F44" s="99"/>
      <c r="G44" s="79"/>
      <c r="H44" s="79"/>
      <c r="I44" s="369"/>
      <c r="J44" s="81"/>
    </row>
    <row r="45" spans="1:10">
      <c r="A45" s="111" t="s">
        <v>152</v>
      </c>
      <c r="B45" s="79">
        <v>8.34</v>
      </c>
      <c r="C45" s="79">
        <v>0.64</v>
      </c>
      <c r="D45" s="82" t="s">
        <v>139</v>
      </c>
      <c r="E45" s="81" t="s">
        <v>70</v>
      </c>
      <c r="F45" s="99"/>
      <c r="G45" s="79">
        <v>26.26</v>
      </c>
      <c r="H45" s="79">
        <v>16.91</v>
      </c>
      <c r="I45" s="82" t="s">
        <v>139</v>
      </c>
      <c r="J45" s="81" t="s">
        <v>139</v>
      </c>
    </row>
    <row r="46" spans="1:10">
      <c r="A46" s="111" t="s">
        <v>153</v>
      </c>
      <c r="B46" s="79">
        <v>12.94</v>
      </c>
      <c r="C46" s="79">
        <v>1.35</v>
      </c>
      <c r="D46" s="82" t="s">
        <v>139</v>
      </c>
      <c r="E46" s="81" t="s">
        <v>70</v>
      </c>
      <c r="F46" s="99"/>
      <c r="G46" s="79">
        <v>46.95</v>
      </c>
      <c r="H46" s="79">
        <v>20.79</v>
      </c>
      <c r="I46" s="82" t="s">
        <v>62</v>
      </c>
      <c r="J46" s="81" t="s">
        <v>70</v>
      </c>
    </row>
    <row r="47" spans="1:10">
      <c r="A47" s="111" t="s">
        <v>154</v>
      </c>
      <c r="B47" s="79">
        <v>6.04</v>
      </c>
      <c r="C47" s="79">
        <v>1.75</v>
      </c>
      <c r="D47" s="82" t="s">
        <v>64</v>
      </c>
      <c r="E47" s="81" t="s">
        <v>139</v>
      </c>
      <c r="F47" s="99"/>
      <c r="G47" s="79">
        <v>18.32</v>
      </c>
      <c r="H47" s="79">
        <v>35.700000000000003</v>
      </c>
      <c r="I47" s="82" t="s">
        <v>62</v>
      </c>
      <c r="J47" s="81" t="s">
        <v>139</v>
      </c>
    </row>
    <row r="48" spans="1:10">
      <c r="A48" s="111" t="s">
        <v>270</v>
      </c>
      <c r="B48" s="79">
        <v>3.53</v>
      </c>
      <c r="C48" s="79">
        <v>0.95</v>
      </c>
      <c r="D48" s="82" t="s">
        <v>64</v>
      </c>
      <c r="E48" s="81" t="s">
        <v>70</v>
      </c>
      <c r="F48" s="99"/>
      <c r="G48" s="79">
        <v>8.5299999999999994</v>
      </c>
      <c r="H48" s="79">
        <v>42.07</v>
      </c>
      <c r="I48" s="82" t="s">
        <v>62</v>
      </c>
      <c r="J48" s="81" t="s">
        <v>70</v>
      </c>
    </row>
    <row r="49" spans="1:10">
      <c r="A49" s="228" t="s">
        <v>155</v>
      </c>
      <c r="B49" s="79">
        <v>3.43</v>
      </c>
      <c r="C49" s="79">
        <v>1.71</v>
      </c>
      <c r="D49" s="82" t="s">
        <v>64</v>
      </c>
      <c r="E49" s="81" t="s">
        <v>70</v>
      </c>
      <c r="F49" s="99"/>
      <c r="G49" s="79" t="s">
        <v>66</v>
      </c>
      <c r="H49" s="79" t="s">
        <v>66</v>
      </c>
      <c r="I49" s="82" t="s">
        <v>139</v>
      </c>
      <c r="J49" s="81" t="s">
        <v>139</v>
      </c>
    </row>
    <row r="50" spans="1:10">
      <c r="A50" s="228" t="s">
        <v>156</v>
      </c>
      <c r="B50" s="79">
        <v>3.36</v>
      </c>
      <c r="C50" s="79">
        <v>1.47</v>
      </c>
      <c r="D50" s="82" t="s">
        <v>64</v>
      </c>
      <c r="E50" s="81" t="s">
        <v>70</v>
      </c>
      <c r="F50" s="99"/>
      <c r="G50" s="79" t="s">
        <v>66</v>
      </c>
      <c r="H50" s="79" t="s">
        <v>66</v>
      </c>
      <c r="I50" s="82" t="s">
        <v>139</v>
      </c>
      <c r="J50" s="81" t="s">
        <v>139</v>
      </c>
    </row>
    <row r="51" spans="1:10">
      <c r="A51" s="228" t="s">
        <v>303</v>
      </c>
      <c r="B51" s="79">
        <v>3.78</v>
      </c>
      <c r="C51" s="79">
        <v>1.81</v>
      </c>
      <c r="D51" s="82" t="s">
        <v>64</v>
      </c>
      <c r="E51" s="81" t="s">
        <v>70</v>
      </c>
      <c r="F51" s="99"/>
      <c r="G51" s="79" t="s">
        <v>66</v>
      </c>
      <c r="H51" s="79" t="s">
        <v>66</v>
      </c>
      <c r="I51" s="82" t="s">
        <v>139</v>
      </c>
      <c r="J51" s="81" t="s">
        <v>139</v>
      </c>
    </row>
    <row r="52" spans="1:10">
      <c r="A52" s="111" t="s">
        <v>157</v>
      </c>
      <c r="B52" s="79" t="s">
        <v>68</v>
      </c>
      <c r="C52" s="79" t="s">
        <v>68</v>
      </c>
      <c r="D52" s="82" t="s">
        <v>139</v>
      </c>
      <c r="E52" s="81" t="s">
        <v>139</v>
      </c>
      <c r="F52" s="99"/>
      <c r="G52" s="79" t="s">
        <v>66</v>
      </c>
      <c r="H52" s="79" t="s">
        <v>66</v>
      </c>
      <c r="I52" s="82" t="s">
        <v>139</v>
      </c>
      <c r="J52" s="81" t="s">
        <v>139</v>
      </c>
    </row>
    <row r="53" spans="1:10">
      <c r="A53" s="111"/>
      <c r="B53" s="79"/>
      <c r="C53" s="79"/>
      <c r="D53" s="369"/>
      <c r="E53" s="81"/>
      <c r="F53" s="99"/>
      <c r="G53" s="79"/>
      <c r="H53" s="79"/>
      <c r="I53" s="369"/>
      <c r="J53" s="81"/>
    </row>
    <row r="54" spans="1:10">
      <c r="A54" s="100" t="s">
        <v>459</v>
      </c>
      <c r="B54" s="79"/>
      <c r="C54" s="79"/>
      <c r="D54" s="369"/>
      <c r="E54" s="81"/>
      <c r="F54" s="99"/>
      <c r="G54" s="79"/>
      <c r="H54" s="79"/>
      <c r="I54" s="369"/>
      <c r="J54" s="81"/>
    </row>
    <row r="55" spans="1:10">
      <c r="A55" s="100" t="s">
        <v>136</v>
      </c>
      <c r="B55" s="79"/>
      <c r="C55" s="79"/>
      <c r="D55" s="369"/>
      <c r="E55" s="81"/>
      <c r="F55" s="99"/>
      <c r="G55" s="79"/>
      <c r="H55" s="79"/>
      <c r="I55" s="369"/>
      <c r="J55" s="81"/>
    </row>
    <row r="56" spans="1:10">
      <c r="A56" s="111" t="s">
        <v>159</v>
      </c>
      <c r="B56" s="79">
        <v>4.55</v>
      </c>
      <c r="C56" s="79">
        <v>0.61</v>
      </c>
      <c r="D56" s="82" t="s">
        <v>139</v>
      </c>
      <c r="E56" s="81" t="s">
        <v>70</v>
      </c>
      <c r="F56" s="112"/>
      <c r="G56" s="79" t="s">
        <v>66</v>
      </c>
      <c r="H56" s="79" t="s">
        <v>66</v>
      </c>
      <c r="I56" s="82" t="s">
        <v>139</v>
      </c>
      <c r="J56" s="81" t="s">
        <v>139</v>
      </c>
    </row>
    <row r="57" spans="1:10">
      <c r="A57" s="111" t="s">
        <v>311</v>
      </c>
      <c r="B57" s="79">
        <v>9.23</v>
      </c>
      <c r="C57" s="79">
        <v>2.2200000000000002</v>
      </c>
      <c r="D57" s="82" t="s">
        <v>64</v>
      </c>
      <c r="E57" s="81" t="s">
        <v>139</v>
      </c>
      <c r="F57" s="112"/>
      <c r="G57" s="79">
        <v>25.45</v>
      </c>
      <c r="H57" s="79">
        <v>32.32</v>
      </c>
      <c r="I57" s="82" t="s">
        <v>62</v>
      </c>
      <c r="J57" s="81" t="s">
        <v>139</v>
      </c>
    </row>
    <row r="58" spans="1:10">
      <c r="A58" s="111" t="s">
        <v>160</v>
      </c>
      <c r="B58" s="79" t="s">
        <v>68</v>
      </c>
      <c r="C58" s="79" t="s">
        <v>68</v>
      </c>
      <c r="D58" s="82" t="s">
        <v>139</v>
      </c>
      <c r="E58" s="81" t="s">
        <v>139</v>
      </c>
      <c r="F58" s="112"/>
      <c r="G58" s="79" t="s">
        <v>66</v>
      </c>
      <c r="H58" s="79" t="s">
        <v>66</v>
      </c>
      <c r="I58" s="82" t="s">
        <v>139</v>
      </c>
      <c r="J58" s="81" t="s">
        <v>139</v>
      </c>
    </row>
    <row r="59" spans="1:10">
      <c r="A59" s="111" t="s">
        <v>161</v>
      </c>
      <c r="B59" s="79">
        <v>11.31</v>
      </c>
      <c r="C59" s="79">
        <v>1.8</v>
      </c>
      <c r="D59" s="82" t="s">
        <v>139</v>
      </c>
      <c r="E59" s="81" t="s">
        <v>70</v>
      </c>
      <c r="F59" s="112"/>
      <c r="G59" s="79">
        <v>23.13</v>
      </c>
      <c r="H59" s="79">
        <v>22.7</v>
      </c>
      <c r="I59" s="82" t="s">
        <v>62</v>
      </c>
      <c r="J59" s="81" t="s">
        <v>139</v>
      </c>
    </row>
    <row r="60" spans="1:10">
      <c r="A60" s="111"/>
      <c r="B60" s="79"/>
      <c r="C60" s="79"/>
      <c r="D60" s="369"/>
      <c r="E60" s="81"/>
      <c r="F60" s="99"/>
      <c r="G60" s="79"/>
      <c r="H60" s="79"/>
      <c r="I60" s="369"/>
      <c r="J60" s="81"/>
    </row>
    <row r="61" spans="1:10">
      <c r="A61" s="100" t="s">
        <v>137</v>
      </c>
      <c r="B61" s="79"/>
      <c r="C61" s="79"/>
      <c r="D61" s="369"/>
      <c r="E61" s="81"/>
      <c r="F61" s="99"/>
      <c r="G61" s="79"/>
      <c r="H61" s="79"/>
      <c r="I61" s="369"/>
      <c r="J61" s="81"/>
    </row>
    <row r="62" spans="1:10">
      <c r="A62" s="111" t="s">
        <v>159</v>
      </c>
      <c r="B62" s="79">
        <v>4.63</v>
      </c>
      <c r="C62" s="79">
        <v>0.53</v>
      </c>
      <c r="D62" s="82" t="s">
        <v>139</v>
      </c>
      <c r="E62" s="81" t="s">
        <v>70</v>
      </c>
      <c r="F62" s="112"/>
      <c r="G62" s="79">
        <v>13.9</v>
      </c>
      <c r="H62" s="79">
        <v>32.67</v>
      </c>
      <c r="I62" s="82" t="s">
        <v>62</v>
      </c>
      <c r="J62" s="81" t="s">
        <v>139</v>
      </c>
    </row>
    <row r="63" spans="1:10">
      <c r="A63" s="111" t="s">
        <v>311</v>
      </c>
      <c r="B63" s="79">
        <v>15.15</v>
      </c>
      <c r="C63" s="79">
        <v>2</v>
      </c>
      <c r="D63" s="82" t="s">
        <v>139</v>
      </c>
      <c r="E63" s="81" t="s">
        <v>70</v>
      </c>
      <c r="F63" s="112"/>
      <c r="G63" s="79">
        <v>46.66</v>
      </c>
      <c r="H63" s="79">
        <v>18.96</v>
      </c>
      <c r="I63" s="82" t="s">
        <v>139</v>
      </c>
      <c r="J63" s="81" t="s">
        <v>70</v>
      </c>
    </row>
    <row r="64" spans="1:10">
      <c r="A64" s="111" t="s">
        <v>160</v>
      </c>
      <c r="B64" s="79">
        <v>3.12</v>
      </c>
      <c r="C64" s="79">
        <v>0.95</v>
      </c>
      <c r="D64" s="82" t="s">
        <v>64</v>
      </c>
      <c r="E64" s="81" t="s">
        <v>70</v>
      </c>
      <c r="F64" s="112"/>
      <c r="G64" s="79" t="s">
        <v>66</v>
      </c>
      <c r="H64" s="79" t="s">
        <v>66</v>
      </c>
      <c r="I64" s="82" t="s">
        <v>139</v>
      </c>
      <c r="J64" s="81" t="s">
        <v>139</v>
      </c>
    </row>
    <row r="65" spans="1:10">
      <c r="A65" s="96" t="s">
        <v>161</v>
      </c>
      <c r="B65" s="79">
        <v>14.17</v>
      </c>
      <c r="C65" s="79">
        <v>1.71</v>
      </c>
      <c r="D65" s="82" t="s">
        <v>139</v>
      </c>
      <c r="E65" s="81" t="s">
        <v>70</v>
      </c>
      <c r="F65" s="112"/>
      <c r="G65" s="79">
        <v>45.62</v>
      </c>
      <c r="H65" s="79">
        <v>15.47</v>
      </c>
      <c r="I65" s="82" t="s">
        <v>139</v>
      </c>
      <c r="J65" s="81" t="s">
        <v>70</v>
      </c>
    </row>
    <row r="66" spans="1:10">
      <c r="A66" s="96"/>
      <c r="B66" s="79"/>
      <c r="C66" s="79"/>
      <c r="D66" s="369"/>
      <c r="E66" s="81"/>
      <c r="F66" s="112"/>
      <c r="G66" s="79"/>
      <c r="H66" s="79"/>
      <c r="I66" s="369"/>
      <c r="J66" s="81"/>
    </row>
    <row r="67" spans="1:10">
      <c r="A67" s="130" t="s">
        <v>360</v>
      </c>
      <c r="B67" s="79"/>
      <c r="C67" s="79"/>
      <c r="D67" s="369"/>
      <c r="E67" s="81"/>
      <c r="F67" s="112"/>
      <c r="G67" s="79"/>
      <c r="H67" s="79"/>
      <c r="I67" s="369"/>
      <c r="J67" s="81"/>
    </row>
    <row r="68" spans="1:10">
      <c r="A68" s="100" t="s">
        <v>152</v>
      </c>
      <c r="B68" s="79"/>
      <c r="C68" s="79"/>
      <c r="D68" s="369"/>
      <c r="E68" s="81"/>
      <c r="F68" s="99"/>
      <c r="G68" s="79"/>
      <c r="H68" s="79"/>
      <c r="I68" s="369"/>
      <c r="J68" s="81"/>
    </row>
    <row r="69" spans="1:10">
      <c r="A69" s="111" t="s">
        <v>269</v>
      </c>
      <c r="B69" s="79">
        <v>16.39</v>
      </c>
      <c r="C69" s="79">
        <v>3.27</v>
      </c>
      <c r="D69" s="369" t="s">
        <v>64</v>
      </c>
      <c r="E69" s="81" t="s">
        <v>70</v>
      </c>
      <c r="F69" s="96"/>
      <c r="G69" s="79">
        <v>40.1</v>
      </c>
      <c r="H69" s="79">
        <v>29.67</v>
      </c>
      <c r="I69" s="369" t="s">
        <v>62</v>
      </c>
      <c r="J69" s="81" t="s">
        <v>70</v>
      </c>
    </row>
    <row r="70" spans="1:10">
      <c r="A70" s="111" t="s">
        <v>145</v>
      </c>
      <c r="B70" s="79">
        <v>16.239999999999998</v>
      </c>
      <c r="C70" s="79">
        <v>2.1800000000000002</v>
      </c>
      <c r="D70" s="369" t="s">
        <v>139</v>
      </c>
      <c r="E70" s="81" t="s">
        <v>70</v>
      </c>
      <c r="F70" s="96"/>
      <c r="G70" s="79">
        <v>48.58</v>
      </c>
      <c r="H70" s="79">
        <v>24.79</v>
      </c>
      <c r="I70" s="369" t="s">
        <v>62</v>
      </c>
      <c r="J70" s="81" t="s">
        <v>70</v>
      </c>
    </row>
    <row r="71" spans="1:10">
      <c r="A71" s="111" t="s">
        <v>304</v>
      </c>
      <c r="B71" s="79">
        <v>8.7100000000000009</v>
      </c>
      <c r="C71" s="79">
        <v>0.9</v>
      </c>
      <c r="D71" s="369" t="s">
        <v>139</v>
      </c>
      <c r="E71" s="81" t="s">
        <v>70</v>
      </c>
      <c r="F71" s="96"/>
      <c r="G71" s="79">
        <v>23.25</v>
      </c>
      <c r="H71" s="79">
        <v>21.89</v>
      </c>
      <c r="I71" s="369" t="s">
        <v>62</v>
      </c>
      <c r="J71" s="81" t="s">
        <v>139</v>
      </c>
    </row>
    <row r="72" spans="1:10">
      <c r="A72" s="111" t="s">
        <v>305</v>
      </c>
      <c r="B72" s="79">
        <v>5.58</v>
      </c>
      <c r="C72" s="79">
        <v>0.66</v>
      </c>
      <c r="D72" s="369" t="s">
        <v>139</v>
      </c>
      <c r="E72" s="81" t="s">
        <v>70</v>
      </c>
      <c r="F72" s="96"/>
      <c r="G72" s="79">
        <v>13.5</v>
      </c>
      <c r="H72" s="79">
        <v>19.25</v>
      </c>
      <c r="I72" s="369" t="s">
        <v>139</v>
      </c>
      <c r="J72" s="81" t="s">
        <v>70</v>
      </c>
    </row>
    <row r="73" spans="1:10">
      <c r="A73" s="111" t="s">
        <v>150</v>
      </c>
      <c r="B73" s="79">
        <v>2.0299999999999998</v>
      </c>
      <c r="C73" s="79">
        <v>0.42</v>
      </c>
      <c r="D73" s="369" t="s">
        <v>64</v>
      </c>
      <c r="E73" s="81" t="s">
        <v>70</v>
      </c>
      <c r="F73" s="96"/>
      <c r="G73" s="79" t="s">
        <v>66</v>
      </c>
      <c r="H73" s="79" t="s">
        <v>66</v>
      </c>
      <c r="I73" s="369" t="s">
        <v>139</v>
      </c>
      <c r="J73" s="81" t="s">
        <v>139</v>
      </c>
    </row>
    <row r="74" spans="1:10">
      <c r="A74" s="111"/>
      <c r="B74" s="79"/>
      <c r="C74" s="79"/>
      <c r="D74" s="369"/>
      <c r="E74" s="81"/>
      <c r="F74" s="96"/>
      <c r="G74" s="79"/>
      <c r="H74" s="79"/>
      <c r="I74" s="369"/>
      <c r="J74" s="81"/>
    </row>
    <row r="75" spans="1:10">
      <c r="A75" s="100" t="s">
        <v>153</v>
      </c>
      <c r="B75" s="79"/>
      <c r="C75" s="79"/>
      <c r="D75" s="369"/>
      <c r="E75" s="81"/>
      <c r="F75" s="99"/>
      <c r="G75" s="79"/>
      <c r="H75" s="79"/>
      <c r="I75" s="369"/>
      <c r="J75" s="81"/>
    </row>
    <row r="76" spans="1:10">
      <c r="A76" s="111" t="s">
        <v>269</v>
      </c>
      <c r="B76" s="79">
        <v>17.010000000000002</v>
      </c>
      <c r="C76" s="79">
        <v>4.4000000000000004</v>
      </c>
      <c r="D76" s="369" t="s">
        <v>64</v>
      </c>
      <c r="E76" s="81" t="s">
        <v>70</v>
      </c>
      <c r="F76" s="96"/>
      <c r="G76" s="79">
        <v>51.39</v>
      </c>
      <c r="H76" s="79">
        <v>34.630000000000003</v>
      </c>
      <c r="I76" s="369" t="s">
        <v>62</v>
      </c>
      <c r="J76" s="81" t="s">
        <v>70</v>
      </c>
    </row>
    <row r="77" spans="1:10">
      <c r="A77" s="111" t="s">
        <v>145</v>
      </c>
      <c r="B77" s="79">
        <v>17.16</v>
      </c>
      <c r="C77" s="79">
        <v>2.21</v>
      </c>
      <c r="D77" s="369" t="s">
        <v>139</v>
      </c>
      <c r="E77" s="81" t="s">
        <v>70</v>
      </c>
      <c r="F77" s="96"/>
      <c r="G77" s="79">
        <v>55.78</v>
      </c>
      <c r="H77" s="79">
        <v>25.72</v>
      </c>
      <c r="I77" s="369" t="s">
        <v>62</v>
      </c>
      <c r="J77" s="81" t="s">
        <v>70</v>
      </c>
    </row>
    <row r="78" spans="1:10">
      <c r="A78" s="111" t="s">
        <v>304</v>
      </c>
      <c r="B78" s="79">
        <v>13.34</v>
      </c>
      <c r="C78" s="79">
        <v>1.76</v>
      </c>
      <c r="D78" s="369" t="s">
        <v>139</v>
      </c>
      <c r="E78" s="81" t="s">
        <v>70</v>
      </c>
      <c r="F78" s="96"/>
      <c r="G78" s="79">
        <v>43.5</v>
      </c>
      <c r="H78" s="79">
        <v>25.44</v>
      </c>
      <c r="I78" s="369" t="s">
        <v>62</v>
      </c>
      <c r="J78" s="81" t="s">
        <v>70</v>
      </c>
    </row>
    <row r="79" spans="1:10">
      <c r="A79" s="111" t="s">
        <v>305</v>
      </c>
      <c r="B79" s="79">
        <v>6.97</v>
      </c>
      <c r="C79" s="79">
        <v>1.7</v>
      </c>
      <c r="D79" s="369" t="s">
        <v>64</v>
      </c>
      <c r="E79" s="81" t="s">
        <v>139</v>
      </c>
      <c r="F79" s="96"/>
      <c r="G79" s="79">
        <v>17.38</v>
      </c>
      <c r="H79" s="79">
        <v>29.41</v>
      </c>
      <c r="I79" s="369" t="s">
        <v>62</v>
      </c>
      <c r="J79" s="81" t="s">
        <v>139</v>
      </c>
    </row>
    <row r="80" spans="1:10">
      <c r="A80" s="111" t="s">
        <v>150</v>
      </c>
      <c r="B80" s="79">
        <v>2.59</v>
      </c>
      <c r="C80" s="79">
        <v>0.98</v>
      </c>
      <c r="D80" s="369" t="s">
        <v>64</v>
      </c>
      <c r="E80" s="81" t="s">
        <v>70</v>
      </c>
      <c r="F80" s="96"/>
      <c r="G80" s="79">
        <v>5.99</v>
      </c>
      <c r="H80" s="79">
        <v>48.75</v>
      </c>
      <c r="I80" s="369" t="s">
        <v>62</v>
      </c>
      <c r="J80" s="81" t="s">
        <v>70</v>
      </c>
    </row>
    <row r="81" spans="1:10">
      <c r="A81" s="111"/>
      <c r="B81" s="79"/>
      <c r="C81" s="79"/>
      <c r="D81" s="369"/>
      <c r="E81" s="81"/>
      <c r="F81" s="96"/>
      <c r="G81" s="79"/>
      <c r="H81" s="79"/>
      <c r="I81" s="369"/>
      <c r="J81" s="81"/>
    </row>
    <row r="82" spans="1:10">
      <c r="A82" s="100" t="s">
        <v>154</v>
      </c>
      <c r="B82" s="79"/>
      <c r="C82" s="79"/>
      <c r="D82" s="369"/>
      <c r="E82" s="81"/>
      <c r="F82" s="96"/>
      <c r="G82" s="79"/>
      <c r="H82" s="79"/>
      <c r="I82" s="369"/>
      <c r="J82" s="81"/>
    </row>
    <row r="83" spans="1:10">
      <c r="A83" s="111" t="s">
        <v>269</v>
      </c>
      <c r="B83" s="79">
        <v>10.87</v>
      </c>
      <c r="C83" s="79">
        <v>5.16</v>
      </c>
      <c r="D83" s="369" t="s">
        <v>64</v>
      </c>
      <c r="E83" s="81" t="s">
        <v>139</v>
      </c>
      <c r="F83" s="96"/>
      <c r="G83" s="79" t="s">
        <v>66</v>
      </c>
      <c r="H83" s="79" t="s">
        <v>66</v>
      </c>
      <c r="I83" s="369" t="s">
        <v>139</v>
      </c>
      <c r="J83" s="81" t="s">
        <v>139</v>
      </c>
    </row>
    <row r="84" spans="1:10">
      <c r="A84" s="111" t="s">
        <v>145</v>
      </c>
      <c r="B84" s="79">
        <v>6.48</v>
      </c>
      <c r="C84" s="79">
        <v>2.5299999999999998</v>
      </c>
      <c r="D84" s="369" t="s">
        <v>64</v>
      </c>
      <c r="E84" s="81" t="s">
        <v>139</v>
      </c>
      <c r="F84" s="96"/>
      <c r="G84" s="79" t="s">
        <v>66</v>
      </c>
      <c r="H84" s="79" t="s">
        <v>66</v>
      </c>
      <c r="I84" s="369" t="s">
        <v>139</v>
      </c>
      <c r="J84" s="81" t="s">
        <v>139</v>
      </c>
    </row>
    <row r="85" spans="1:10">
      <c r="A85" s="111" t="s">
        <v>304</v>
      </c>
      <c r="B85" s="79">
        <v>5.44</v>
      </c>
      <c r="C85" s="79">
        <v>2.02</v>
      </c>
      <c r="D85" s="369" t="s">
        <v>64</v>
      </c>
      <c r="E85" s="81" t="s">
        <v>139</v>
      </c>
      <c r="F85" s="96"/>
      <c r="G85" s="79">
        <v>14.49</v>
      </c>
      <c r="H85" s="79">
        <v>45.66</v>
      </c>
      <c r="I85" s="369" t="s">
        <v>62</v>
      </c>
      <c r="J85" s="81" t="s">
        <v>139</v>
      </c>
    </row>
    <row r="86" spans="1:10">
      <c r="A86" s="111" t="s">
        <v>305</v>
      </c>
      <c r="B86" s="79" t="s">
        <v>68</v>
      </c>
      <c r="C86" s="79" t="s">
        <v>68</v>
      </c>
      <c r="D86" s="369" t="s">
        <v>139</v>
      </c>
      <c r="E86" s="81" t="s">
        <v>139</v>
      </c>
      <c r="F86" s="96"/>
      <c r="G86" s="79" t="s">
        <v>66</v>
      </c>
      <c r="H86" s="79" t="s">
        <v>66</v>
      </c>
      <c r="I86" s="369" t="s">
        <v>139</v>
      </c>
      <c r="J86" s="81" t="s">
        <v>139</v>
      </c>
    </row>
    <row r="87" spans="1:10">
      <c r="A87" s="111" t="s">
        <v>150</v>
      </c>
      <c r="B87" s="79" t="s">
        <v>68</v>
      </c>
      <c r="C87" s="79" t="s">
        <v>68</v>
      </c>
      <c r="D87" s="369" t="s">
        <v>139</v>
      </c>
      <c r="E87" s="81" t="s">
        <v>139</v>
      </c>
      <c r="F87" s="96"/>
      <c r="G87" s="79" t="s">
        <v>66</v>
      </c>
      <c r="H87" s="79" t="s">
        <v>66</v>
      </c>
      <c r="I87" s="369" t="s">
        <v>139</v>
      </c>
      <c r="J87" s="81" t="s">
        <v>139</v>
      </c>
    </row>
    <row r="88" spans="1:10">
      <c r="A88" s="111"/>
      <c r="B88" s="79"/>
      <c r="C88" s="79"/>
      <c r="D88" s="369"/>
      <c r="E88" s="81"/>
      <c r="F88" s="96"/>
      <c r="G88" s="79"/>
      <c r="H88" s="79"/>
      <c r="I88" s="369"/>
      <c r="J88" s="81"/>
    </row>
    <row r="89" spans="1:10">
      <c r="A89" s="100" t="s">
        <v>270</v>
      </c>
      <c r="B89" s="79"/>
      <c r="C89" s="79"/>
      <c r="D89" s="369"/>
      <c r="E89" s="81"/>
      <c r="F89" s="96"/>
      <c r="G89" s="79"/>
      <c r="H89" s="79"/>
      <c r="I89" s="369"/>
      <c r="J89" s="81"/>
    </row>
    <row r="90" spans="1:10">
      <c r="A90" s="111" t="s">
        <v>269</v>
      </c>
      <c r="B90" s="79" t="s">
        <v>68</v>
      </c>
      <c r="C90" s="79" t="s">
        <v>68</v>
      </c>
      <c r="D90" s="369" t="s">
        <v>139</v>
      </c>
      <c r="E90" s="81" t="s">
        <v>139</v>
      </c>
      <c r="F90" s="96"/>
      <c r="G90" s="79" t="s">
        <v>66</v>
      </c>
      <c r="H90" s="79" t="s">
        <v>66</v>
      </c>
      <c r="I90" s="369" t="s">
        <v>139</v>
      </c>
      <c r="J90" s="81" t="s">
        <v>139</v>
      </c>
    </row>
    <row r="91" spans="1:10">
      <c r="A91" s="111" t="s">
        <v>145</v>
      </c>
      <c r="B91" s="79">
        <v>5.29</v>
      </c>
      <c r="C91" s="79">
        <v>1.78</v>
      </c>
      <c r="D91" s="369" t="s">
        <v>64</v>
      </c>
      <c r="E91" s="81" t="s">
        <v>139</v>
      </c>
      <c r="F91" s="96"/>
      <c r="G91" s="79">
        <v>9.69</v>
      </c>
      <c r="H91" s="79">
        <v>42.15</v>
      </c>
      <c r="I91" s="369" t="s">
        <v>62</v>
      </c>
      <c r="J91" s="81" t="s">
        <v>70</v>
      </c>
    </row>
    <row r="92" spans="1:10">
      <c r="A92" s="111" t="s">
        <v>304</v>
      </c>
      <c r="B92" s="79">
        <v>3.43</v>
      </c>
      <c r="C92" s="79">
        <v>0.96</v>
      </c>
      <c r="D92" s="369" t="s">
        <v>64</v>
      </c>
      <c r="E92" s="81" t="s">
        <v>70</v>
      </c>
      <c r="F92" s="96"/>
      <c r="G92" s="79">
        <v>7</v>
      </c>
      <c r="H92" s="79">
        <v>46.78</v>
      </c>
      <c r="I92" s="369" t="s">
        <v>62</v>
      </c>
      <c r="J92" s="81" t="s">
        <v>70</v>
      </c>
    </row>
    <row r="93" spans="1:10">
      <c r="A93" s="111" t="s">
        <v>305</v>
      </c>
      <c r="B93" s="79" t="s">
        <v>68</v>
      </c>
      <c r="C93" s="79" t="s">
        <v>68</v>
      </c>
      <c r="D93" s="369" t="s">
        <v>139</v>
      </c>
      <c r="E93" s="81" t="s">
        <v>139</v>
      </c>
      <c r="F93" s="96"/>
      <c r="G93" s="79" t="s">
        <v>66</v>
      </c>
      <c r="H93" s="79" t="s">
        <v>66</v>
      </c>
      <c r="I93" s="369" t="s">
        <v>139</v>
      </c>
      <c r="J93" s="81" t="s">
        <v>139</v>
      </c>
    </row>
    <row r="94" spans="1:10">
      <c r="A94" s="111" t="s">
        <v>150</v>
      </c>
      <c r="B94" s="79" t="s">
        <v>68</v>
      </c>
      <c r="C94" s="79" t="s">
        <v>68</v>
      </c>
      <c r="D94" s="369" t="s">
        <v>139</v>
      </c>
      <c r="E94" s="81" t="s">
        <v>139</v>
      </c>
      <c r="F94" s="96"/>
      <c r="G94" s="79" t="s">
        <v>66</v>
      </c>
      <c r="H94" s="79" t="s">
        <v>66</v>
      </c>
      <c r="I94" s="369" t="s">
        <v>139</v>
      </c>
      <c r="J94" s="81" t="s">
        <v>139</v>
      </c>
    </row>
    <row r="95" spans="1:10">
      <c r="A95" s="111"/>
      <c r="B95" s="79"/>
      <c r="C95" s="79"/>
      <c r="D95" s="369"/>
      <c r="E95" s="81"/>
      <c r="F95" s="96"/>
      <c r="G95" s="79"/>
      <c r="H95" s="79"/>
      <c r="I95" s="369"/>
      <c r="J95" s="81"/>
    </row>
    <row r="96" spans="1:10">
      <c r="A96" s="100" t="s">
        <v>308</v>
      </c>
      <c r="B96" s="79"/>
      <c r="C96" s="79"/>
      <c r="D96" s="369"/>
      <c r="E96" s="81"/>
      <c r="F96" s="112"/>
      <c r="G96" s="79"/>
      <c r="H96" s="79"/>
      <c r="I96" s="369"/>
      <c r="J96" s="81"/>
    </row>
    <row r="97" spans="1:10">
      <c r="A97" s="100" t="s">
        <v>159</v>
      </c>
      <c r="B97" s="79"/>
      <c r="C97" s="79"/>
      <c r="D97" s="369"/>
      <c r="E97" s="81"/>
      <c r="F97" s="112"/>
      <c r="G97" s="79"/>
      <c r="H97" s="79"/>
      <c r="I97" s="369"/>
      <c r="J97" s="81"/>
    </row>
    <row r="98" spans="1:10">
      <c r="A98" s="111" t="s">
        <v>307</v>
      </c>
      <c r="B98" s="79">
        <v>8.1300000000000008</v>
      </c>
      <c r="C98" s="79">
        <v>1.41</v>
      </c>
      <c r="D98" s="82" t="s">
        <v>139</v>
      </c>
      <c r="E98" s="81" t="s">
        <v>139</v>
      </c>
      <c r="F98" s="112"/>
      <c r="G98" s="79">
        <v>25.59</v>
      </c>
      <c r="H98" s="79">
        <v>40.450000000000003</v>
      </c>
      <c r="I98" s="82" t="s">
        <v>62</v>
      </c>
      <c r="J98" s="81" t="s">
        <v>139</v>
      </c>
    </row>
    <row r="99" spans="1:10">
      <c r="A99" s="111" t="s">
        <v>146</v>
      </c>
      <c r="B99" s="79">
        <v>5.85</v>
      </c>
      <c r="C99" s="79">
        <v>0.96</v>
      </c>
      <c r="D99" s="82" t="s">
        <v>139</v>
      </c>
      <c r="E99" s="81" t="s">
        <v>139</v>
      </c>
      <c r="F99" s="112"/>
      <c r="G99" s="79" t="s">
        <v>66</v>
      </c>
      <c r="H99" s="79" t="s">
        <v>66</v>
      </c>
      <c r="I99" s="82" t="s">
        <v>139</v>
      </c>
      <c r="J99" s="81" t="s">
        <v>139</v>
      </c>
    </row>
    <row r="100" spans="1:10">
      <c r="A100" s="111" t="s">
        <v>147</v>
      </c>
      <c r="B100" s="79">
        <v>5.5</v>
      </c>
      <c r="C100" s="79">
        <v>1.01</v>
      </c>
      <c r="D100" s="82" t="s">
        <v>139</v>
      </c>
      <c r="E100" s="81" t="s">
        <v>70</v>
      </c>
      <c r="F100" s="112"/>
      <c r="G100" s="79">
        <v>13.08</v>
      </c>
      <c r="H100" s="79">
        <v>34.659999999999997</v>
      </c>
      <c r="I100" s="82" t="s">
        <v>62</v>
      </c>
      <c r="J100" s="81" t="s">
        <v>139</v>
      </c>
    </row>
    <row r="101" spans="1:10">
      <c r="A101" s="111" t="s">
        <v>148</v>
      </c>
      <c r="B101" s="79">
        <v>3.92</v>
      </c>
      <c r="C101" s="79">
        <v>0.76</v>
      </c>
      <c r="D101" s="82" t="s">
        <v>139</v>
      </c>
      <c r="E101" s="81" t="s">
        <v>70</v>
      </c>
      <c r="F101" s="112"/>
      <c r="G101" s="79">
        <v>7.27</v>
      </c>
      <c r="H101" s="79">
        <v>25.32</v>
      </c>
      <c r="I101" s="82" t="s">
        <v>62</v>
      </c>
      <c r="J101" s="81" t="s">
        <v>70</v>
      </c>
    </row>
    <row r="102" spans="1:10">
      <c r="A102" s="111" t="s">
        <v>149</v>
      </c>
      <c r="B102" s="79">
        <v>2.78</v>
      </c>
      <c r="C102" s="79">
        <v>0.9</v>
      </c>
      <c r="D102" s="82" t="s">
        <v>64</v>
      </c>
      <c r="E102" s="81" t="s">
        <v>70</v>
      </c>
      <c r="F102" s="112"/>
      <c r="G102" s="79" t="s">
        <v>66</v>
      </c>
      <c r="H102" s="79" t="s">
        <v>66</v>
      </c>
      <c r="I102" s="82" t="s">
        <v>139</v>
      </c>
      <c r="J102" s="81" t="s">
        <v>139</v>
      </c>
    </row>
    <row r="103" spans="1:10">
      <c r="A103" s="111" t="s">
        <v>150</v>
      </c>
      <c r="B103" s="79">
        <v>1.61</v>
      </c>
      <c r="C103" s="79">
        <v>0.45</v>
      </c>
      <c r="D103" s="82" t="s">
        <v>64</v>
      </c>
      <c r="E103" s="81" t="s">
        <v>70</v>
      </c>
      <c r="F103" s="112"/>
      <c r="G103" s="79" t="s">
        <v>66</v>
      </c>
      <c r="H103" s="79" t="s">
        <v>66</v>
      </c>
      <c r="I103" s="82" t="s">
        <v>139</v>
      </c>
      <c r="J103" s="81" t="s">
        <v>139</v>
      </c>
    </row>
    <row r="104" spans="1:10">
      <c r="A104" s="96"/>
      <c r="B104" s="79"/>
      <c r="C104" s="79"/>
      <c r="D104" s="369"/>
      <c r="E104" s="81"/>
      <c r="F104" s="112"/>
      <c r="G104" s="79"/>
      <c r="H104" s="79"/>
      <c r="I104" s="369"/>
      <c r="J104" s="81"/>
    </row>
    <row r="105" spans="1:10">
      <c r="A105" s="100" t="s">
        <v>311</v>
      </c>
      <c r="B105" s="79"/>
      <c r="C105" s="79"/>
      <c r="D105" s="369"/>
      <c r="E105" s="81"/>
      <c r="F105" s="112"/>
      <c r="G105" s="79"/>
      <c r="H105" s="79"/>
      <c r="I105" s="369"/>
      <c r="J105" s="81"/>
    </row>
    <row r="106" spans="1:10">
      <c r="A106" s="111" t="s">
        <v>307</v>
      </c>
      <c r="B106" s="79">
        <v>28.02</v>
      </c>
      <c r="C106" s="79">
        <v>7.68</v>
      </c>
      <c r="D106" s="82" t="s">
        <v>64</v>
      </c>
      <c r="E106" s="81" t="s">
        <v>70</v>
      </c>
      <c r="F106" s="112"/>
      <c r="G106" s="79">
        <v>91.77</v>
      </c>
      <c r="H106" s="79">
        <v>45.41</v>
      </c>
      <c r="I106" s="82" t="s">
        <v>62</v>
      </c>
      <c r="J106" s="81" t="s">
        <v>70</v>
      </c>
    </row>
    <row r="107" spans="1:10">
      <c r="A107" s="111" t="s">
        <v>146</v>
      </c>
      <c r="B107" s="79">
        <v>20.059999999999999</v>
      </c>
      <c r="C107" s="79">
        <v>4.72</v>
      </c>
      <c r="D107" s="82" t="s">
        <v>64</v>
      </c>
      <c r="E107" s="81" t="s">
        <v>70</v>
      </c>
      <c r="F107" s="112"/>
      <c r="G107" s="79">
        <v>61.57</v>
      </c>
      <c r="H107" s="79">
        <v>29.71</v>
      </c>
      <c r="I107" s="82" t="s">
        <v>62</v>
      </c>
      <c r="J107" s="81" t="s">
        <v>70</v>
      </c>
    </row>
    <row r="108" spans="1:10">
      <c r="A108" s="111" t="s">
        <v>147</v>
      </c>
      <c r="B108" s="79">
        <v>17.899999999999999</v>
      </c>
      <c r="C108" s="79">
        <v>4.29</v>
      </c>
      <c r="D108" s="82" t="s">
        <v>64</v>
      </c>
      <c r="E108" s="81" t="s">
        <v>70</v>
      </c>
      <c r="F108" s="112"/>
      <c r="G108" s="79">
        <v>57.39</v>
      </c>
      <c r="H108" s="79">
        <v>36.590000000000003</v>
      </c>
      <c r="I108" s="82" t="s">
        <v>62</v>
      </c>
      <c r="J108" s="81" t="s">
        <v>70</v>
      </c>
    </row>
    <row r="109" spans="1:10">
      <c r="A109" s="111" t="s">
        <v>148</v>
      </c>
      <c r="B109" s="79">
        <v>11.18</v>
      </c>
      <c r="C109" s="79">
        <v>2.4</v>
      </c>
      <c r="D109" s="82" t="s">
        <v>64</v>
      </c>
      <c r="E109" s="81" t="s">
        <v>70</v>
      </c>
      <c r="F109" s="112"/>
      <c r="G109" s="79">
        <v>30.94</v>
      </c>
      <c r="H109" s="79">
        <v>35.75</v>
      </c>
      <c r="I109" s="82" t="s">
        <v>62</v>
      </c>
      <c r="J109" s="81" t="s">
        <v>139</v>
      </c>
    </row>
    <row r="110" spans="1:10">
      <c r="A110" s="111" t="s">
        <v>149</v>
      </c>
      <c r="B110" s="79">
        <v>6.92</v>
      </c>
      <c r="C110" s="79">
        <v>2.65</v>
      </c>
      <c r="D110" s="82" t="s">
        <v>64</v>
      </c>
      <c r="E110" s="81" t="s">
        <v>139</v>
      </c>
      <c r="F110" s="112"/>
      <c r="G110" s="79" t="s">
        <v>66</v>
      </c>
      <c r="H110" s="79" t="s">
        <v>66</v>
      </c>
      <c r="I110" s="82" t="s">
        <v>139</v>
      </c>
      <c r="J110" s="81" t="s">
        <v>139</v>
      </c>
    </row>
    <row r="111" spans="1:10">
      <c r="A111" s="111" t="s">
        <v>150</v>
      </c>
      <c r="B111" s="79">
        <v>4.3</v>
      </c>
      <c r="C111" s="79">
        <v>1.31</v>
      </c>
      <c r="D111" s="82" t="s">
        <v>64</v>
      </c>
      <c r="E111" s="81" t="s">
        <v>70</v>
      </c>
      <c r="F111" s="112"/>
      <c r="G111" s="79" t="s">
        <v>66</v>
      </c>
      <c r="H111" s="79" t="s">
        <v>66</v>
      </c>
      <c r="I111" s="82" t="s">
        <v>139</v>
      </c>
      <c r="J111" s="81" t="s">
        <v>139</v>
      </c>
    </row>
    <row r="112" spans="1:10">
      <c r="A112" s="96"/>
      <c r="B112" s="79"/>
      <c r="C112" s="79"/>
      <c r="D112" s="369"/>
      <c r="E112" s="81"/>
      <c r="F112" s="112"/>
      <c r="G112" s="79"/>
      <c r="H112" s="79"/>
      <c r="I112" s="369"/>
      <c r="J112" s="81"/>
    </row>
    <row r="113" spans="1:10">
      <c r="A113" s="100" t="s">
        <v>160</v>
      </c>
      <c r="B113" s="79"/>
      <c r="C113" s="79"/>
      <c r="D113" s="369"/>
      <c r="E113" s="81"/>
      <c r="F113" s="112"/>
      <c r="G113" s="79"/>
      <c r="H113" s="79"/>
      <c r="I113" s="369"/>
      <c r="J113" s="81"/>
    </row>
    <row r="114" spans="1:10">
      <c r="A114" s="111" t="s">
        <v>307</v>
      </c>
      <c r="B114" s="79" t="s">
        <v>66</v>
      </c>
      <c r="C114" s="79" t="s">
        <v>66</v>
      </c>
      <c r="D114" s="82" t="s">
        <v>139</v>
      </c>
      <c r="E114" s="81" t="s">
        <v>139</v>
      </c>
      <c r="F114" s="112"/>
      <c r="G114" s="79" t="s">
        <v>66</v>
      </c>
      <c r="H114" s="79" t="s">
        <v>66</v>
      </c>
      <c r="I114" s="82" t="s">
        <v>139</v>
      </c>
      <c r="J114" s="81" t="s">
        <v>139</v>
      </c>
    </row>
    <row r="115" spans="1:10">
      <c r="A115" s="111" t="s">
        <v>146</v>
      </c>
      <c r="B115" s="79" t="s">
        <v>68</v>
      </c>
      <c r="C115" s="79" t="s">
        <v>68</v>
      </c>
      <c r="D115" s="82" t="s">
        <v>139</v>
      </c>
      <c r="E115" s="81" t="s">
        <v>139</v>
      </c>
      <c r="F115" s="112"/>
      <c r="G115" s="79" t="s">
        <v>66</v>
      </c>
      <c r="H115" s="79" t="s">
        <v>66</v>
      </c>
      <c r="I115" s="82" t="s">
        <v>139</v>
      </c>
      <c r="J115" s="81" t="s">
        <v>139</v>
      </c>
    </row>
    <row r="116" spans="1:10">
      <c r="A116" s="111" t="s">
        <v>147</v>
      </c>
      <c r="B116" s="79" t="s">
        <v>68</v>
      </c>
      <c r="C116" s="79" t="s">
        <v>68</v>
      </c>
      <c r="D116" s="82" t="s">
        <v>139</v>
      </c>
      <c r="E116" s="81" t="s">
        <v>139</v>
      </c>
      <c r="F116" s="112"/>
      <c r="G116" s="79" t="s">
        <v>66</v>
      </c>
      <c r="H116" s="79" t="s">
        <v>66</v>
      </c>
      <c r="I116" s="82" t="s">
        <v>139</v>
      </c>
      <c r="J116" s="81" t="s">
        <v>139</v>
      </c>
    </row>
    <row r="117" spans="1:10">
      <c r="A117" s="111" t="s">
        <v>148</v>
      </c>
      <c r="B117" s="79" t="s">
        <v>68</v>
      </c>
      <c r="C117" s="79" t="s">
        <v>68</v>
      </c>
      <c r="D117" s="82" t="s">
        <v>139</v>
      </c>
      <c r="E117" s="81" t="s">
        <v>139</v>
      </c>
      <c r="F117" s="112"/>
      <c r="G117" s="79" t="s">
        <v>66</v>
      </c>
      <c r="H117" s="79" t="s">
        <v>66</v>
      </c>
      <c r="I117" s="82" t="s">
        <v>139</v>
      </c>
      <c r="J117" s="81" t="s">
        <v>139</v>
      </c>
    </row>
    <row r="118" spans="1:10">
      <c r="A118" s="111" t="s">
        <v>149</v>
      </c>
      <c r="B118" s="79" t="s">
        <v>68</v>
      </c>
      <c r="C118" s="79" t="s">
        <v>68</v>
      </c>
      <c r="D118" s="82" t="s">
        <v>139</v>
      </c>
      <c r="E118" s="81" t="s">
        <v>139</v>
      </c>
      <c r="F118" s="112"/>
      <c r="G118" s="79" t="s">
        <v>66</v>
      </c>
      <c r="H118" s="79" t="s">
        <v>66</v>
      </c>
      <c r="I118" s="82" t="s">
        <v>139</v>
      </c>
      <c r="J118" s="81" t="s">
        <v>139</v>
      </c>
    </row>
    <row r="119" spans="1:10">
      <c r="A119" s="111" t="s">
        <v>150</v>
      </c>
      <c r="B119" s="79">
        <v>1.9</v>
      </c>
      <c r="C119" s="79">
        <v>0.68</v>
      </c>
      <c r="D119" s="82" t="s">
        <v>64</v>
      </c>
      <c r="E119" s="81" t="s">
        <v>70</v>
      </c>
      <c r="F119" s="112"/>
      <c r="G119" s="79">
        <v>2.41</v>
      </c>
      <c r="H119" s="79">
        <v>39.44</v>
      </c>
      <c r="I119" s="82" t="s">
        <v>62</v>
      </c>
      <c r="J119" s="81" t="s">
        <v>70</v>
      </c>
    </row>
    <row r="120" spans="1:10">
      <c r="A120" s="96"/>
      <c r="B120" s="79"/>
      <c r="C120" s="79"/>
      <c r="D120" s="369"/>
      <c r="E120" s="81"/>
      <c r="F120" s="112"/>
      <c r="G120" s="79"/>
      <c r="H120" s="79"/>
      <c r="I120" s="369"/>
      <c r="J120" s="81"/>
    </row>
    <row r="121" spans="1:10">
      <c r="A121" s="100" t="s">
        <v>161</v>
      </c>
      <c r="B121" s="79"/>
      <c r="C121" s="79"/>
      <c r="D121" s="369"/>
      <c r="E121" s="81"/>
      <c r="F121" s="112"/>
      <c r="G121" s="79"/>
      <c r="H121" s="79"/>
      <c r="I121" s="369"/>
      <c r="J121" s="81"/>
    </row>
    <row r="122" spans="1:10">
      <c r="A122" s="111" t="s">
        <v>307</v>
      </c>
      <c r="B122" s="79">
        <v>14.13</v>
      </c>
      <c r="C122" s="79">
        <v>1.82</v>
      </c>
      <c r="D122" s="82" t="s">
        <v>139</v>
      </c>
      <c r="E122" s="81" t="s">
        <v>70</v>
      </c>
      <c r="F122" s="112"/>
      <c r="G122" s="79">
        <v>36.81</v>
      </c>
      <c r="H122" s="79">
        <v>18.53</v>
      </c>
      <c r="I122" s="82" t="s">
        <v>139</v>
      </c>
      <c r="J122" s="81" t="s">
        <v>70</v>
      </c>
    </row>
    <row r="123" spans="1:10">
      <c r="A123" s="111" t="s">
        <v>146</v>
      </c>
      <c r="B123" s="79">
        <v>11.33</v>
      </c>
      <c r="C123" s="79">
        <v>2.1800000000000002</v>
      </c>
      <c r="D123" s="82" t="s">
        <v>64</v>
      </c>
      <c r="E123" s="81" t="s">
        <v>70</v>
      </c>
      <c r="F123" s="112"/>
      <c r="G123" s="79">
        <v>36</v>
      </c>
      <c r="H123" s="79">
        <v>29.79</v>
      </c>
      <c r="I123" s="82" t="s">
        <v>62</v>
      </c>
      <c r="J123" s="81" t="s">
        <v>70</v>
      </c>
    </row>
    <row r="124" spans="1:10">
      <c r="A124" s="111" t="s">
        <v>147</v>
      </c>
      <c r="B124" s="79">
        <v>12.44</v>
      </c>
      <c r="C124" s="79">
        <v>3.09</v>
      </c>
      <c r="D124" s="82" t="s">
        <v>64</v>
      </c>
      <c r="E124" s="81" t="s">
        <v>70</v>
      </c>
      <c r="F124" s="112"/>
      <c r="G124" s="79">
        <v>33.17</v>
      </c>
      <c r="H124" s="79">
        <v>34.56</v>
      </c>
      <c r="I124" s="82" t="s">
        <v>62</v>
      </c>
      <c r="J124" s="81" t="s">
        <v>139</v>
      </c>
    </row>
    <row r="125" spans="1:10">
      <c r="A125" s="111" t="s">
        <v>148</v>
      </c>
      <c r="B125" s="79">
        <v>8.15</v>
      </c>
      <c r="C125" s="79">
        <v>3.16</v>
      </c>
      <c r="D125" s="82" t="s">
        <v>64</v>
      </c>
      <c r="E125" s="81" t="s">
        <v>139</v>
      </c>
      <c r="F125" s="112"/>
      <c r="G125" s="79" t="s">
        <v>66</v>
      </c>
      <c r="H125" s="79" t="s">
        <v>66</v>
      </c>
      <c r="I125" s="82" t="s">
        <v>139</v>
      </c>
      <c r="J125" s="81" t="s">
        <v>139</v>
      </c>
    </row>
    <row r="126" spans="1:10">
      <c r="A126" s="111" t="s">
        <v>149</v>
      </c>
      <c r="B126" s="79">
        <v>10.27</v>
      </c>
      <c r="C126" s="79">
        <v>4.71</v>
      </c>
      <c r="D126" s="82" t="s">
        <v>64</v>
      </c>
      <c r="E126" s="81" t="s">
        <v>139</v>
      </c>
      <c r="F126" s="112"/>
      <c r="G126" s="79" t="s">
        <v>66</v>
      </c>
      <c r="H126" s="79" t="s">
        <v>66</v>
      </c>
      <c r="I126" s="82" t="s">
        <v>139</v>
      </c>
      <c r="J126" s="81" t="s">
        <v>139</v>
      </c>
    </row>
    <row r="127" spans="1:10">
      <c r="A127" s="123" t="s">
        <v>150</v>
      </c>
      <c r="B127" s="92" t="s">
        <v>68</v>
      </c>
      <c r="C127" s="92" t="s">
        <v>68</v>
      </c>
      <c r="D127" s="95" t="s">
        <v>139</v>
      </c>
      <c r="E127" s="94" t="s">
        <v>139</v>
      </c>
      <c r="F127" s="198"/>
      <c r="G127" s="92" t="s">
        <v>66</v>
      </c>
      <c r="H127" s="92" t="s">
        <v>66</v>
      </c>
      <c r="I127" s="95" t="s">
        <v>139</v>
      </c>
      <c r="J127" s="94" t="s">
        <v>139</v>
      </c>
    </row>
    <row r="128" spans="1:10">
      <c r="A128" s="96"/>
      <c r="B128" s="369"/>
      <c r="C128" s="369"/>
      <c r="D128" s="369"/>
      <c r="E128" s="369"/>
      <c r="F128" s="112"/>
      <c r="G128" s="369"/>
      <c r="H128" s="369"/>
      <c r="I128" s="369"/>
      <c r="J128" s="369"/>
    </row>
    <row r="129" spans="1:39" s="2" customFormat="1" ht="28.35" customHeight="1">
      <c r="A129" s="504" t="s">
        <v>356</v>
      </c>
      <c r="B129" s="504"/>
      <c r="C129" s="504"/>
      <c r="D129" s="504"/>
      <c r="E129" s="504"/>
      <c r="F129" s="504"/>
      <c r="G129" s="504"/>
      <c r="H129" s="504"/>
      <c r="I129" s="504"/>
      <c r="J129" s="504"/>
      <c r="K129" s="63"/>
      <c r="L129" s="63"/>
      <c r="M129" s="63"/>
      <c r="N129" s="63"/>
      <c r="O129" s="63"/>
      <c r="P129" s="63"/>
      <c r="Q129" s="63"/>
      <c r="R129" s="63"/>
      <c r="S129" s="63"/>
      <c r="T129" s="63"/>
      <c r="U129" s="63"/>
      <c r="V129" s="63"/>
      <c r="W129" s="63"/>
      <c r="X129" s="63"/>
      <c r="Y129" s="63"/>
      <c r="Z129" s="63"/>
      <c r="AA129" s="63"/>
      <c r="AB129" s="63"/>
      <c r="AC129" s="42"/>
      <c r="AD129" s="63"/>
      <c r="AE129" s="63"/>
      <c r="AF129" s="63"/>
      <c r="AG129" s="63"/>
      <c r="AH129" s="63"/>
      <c r="AI129" s="63"/>
      <c r="AJ129" s="63"/>
      <c r="AK129" s="63"/>
      <c r="AL129" s="63"/>
      <c r="AM129" s="63"/>
    </row>
    <row r="130" spans="1:39" s="2" customFormat="1">
      <c r="A130" s="505" t="s">
        <v>357</v>
      </c>
      <c r="B130" s="505"/>
      <c r="C130" s="505"/>
      <c r="D130" s="505"/>
      <c r="E130" s="505"/>
      <c r="F130" s="505"/>
      <c r="G130" s="505"/>
      <c r="H130" s="505"/>
      <c r="I130" s="505"/>
      <c r="J130" s="505"/>
      <c r="K130" s="63"/>
      <c r="L130" s="63"/>
      <c r="M130" s="63"/>
      <c r="N130" s="63"/>
      <c r="O130" s="63"/>
      <c r="P130" s="63"/>
      <c r="Q130" s="63"/>
      <c r="R130" s="63"/>
      <c r="S130" s="63"/>
      <c r="T130" s="63"/>
      <c r="U130" s="63"/>
      <c r="V130" s="63"/>
      <c r="W130" s="63"/>
      <c r="X130" s="63"/>
      <c r="Y130" s="63"/>
      <c r="Z130" s="63"/>
      <c r="AA130" s="63"/>
      <c r="AB130" s="63"/>
      <c r="AC130" s="42"/>
      <c r="AD130" s="63"/>
      <c r="AE130" s="63"/>
      <c r="AF130" s="63"/>
      <c r="AG130" s="63"/>
      <c r="AH130" s="63"/>
      <c r="AI130" s="63"/>
      <c r="AJ130" s="63"/>
      <c r="AK130" s="63"/>
      <c r="AL130" s="63"/>
      <c r="AM130" s="63"/>
    </row>
    <row r="131" spans="1:39" s="2" customFormat="1" ht="25.7" customHeight="1">
      <c r="A131" s="504" t="s">
        <v>358</v>
      </c>
      <c r="B131" s="504"/>
      <c r="C131" s="504"/>
      <c r="D131" s="504"/>
      <c r="E131" s="504"/>
      <c r="F131" s="504"/>
      <c r="G131" s="504"/>
      <c r="H131" s="504"/>
      <c r="I131" s="504"/>
      <c r="J131" s="504"/>
      <c r="K131" s="63"/>
      <c r="L131" s="63"/>
      <c r="M131" s="63"/>
      <c r="N131" s="63"/>
      <c r="O131" s="63"/>
      <c r="P131" s="63"/>
      <c r="Q131" s="63"/>
      <c r="R131" s="63"/>
      <c r="S131" s="63"/>
      <c r="T131" s="63"/>
      <c r="U131" s="63"/>
      <c r="V131" s="63"/>
      <c r="W131" s="63"/>
      <c r="X131" s="63"/>
      <c r="Y131" s="63"/>
      <c r="Z131" s="63"/>
      <c r="AA131" s="63"/>
      <c r="AB131" s="63"/>
      <c r="AC131" s="42"/>
      <c r="AD131" s="63"/>
      <c r="AE131" s="63"/>
      <c r="AF131" s="63"/>
      <c r="AG131" s="63"/>
      <c r="AH131" s="63"/>
      <c r="AI131" s="63"/>
      <c r="AJ131" s="63"/>
      <c r="AK131" s="63"/>
      <c r="AL131" s="63"/>
      <c r="AM131" s="63"/>
    </row>
    <row r="132" spans="1:39" s="2" customFormat="1" ht="28.35" customHeight="1">
      <c r="A132" s="504" t="s">
        <v>359</v>
      </c>
      <c r="B132" s="504"/>
      <c r="C132" s="504"/>
      <c r="D132" s="504"/>
      <c r="E132" s="504"/>
      <c r="F132" s="504"/>
      <c r="G132" s="504"/>
      <c r="H132" s="504"/>
      <c r="I132" s="504"/>
      <c r="J132" s="504"/>
      <c r="K132" s="63"/>
      <c r="L132" s="63"/>
      <c r="M132" s="63"/>
      <c r="N132" s="63"/>
      <c r="O132" s="63"/>
      <c r="P132" s="63"/>
      <c r="Q132" s="63"/>
      <c r="R132" s="63"/>
      <c r="S132" s="63"/>
      <c r="T132" s="63"/>
      <c r="U132" s="63"/>
      <c r="V132" s="63"/>
      <c r="W132" s="63"/>
      <c r="X132" s="63"/>
      <c r="Y132" s="63"/>
      <c r="Z132" s="63"/>
      <c r="AA132" s="63"/>
      <c r="AB132" s="63"/>
      <c r="AC132" s="42"/>
      <c r="AD132" s="63"/>
      <c r="AE132" s="63"/>
      <c r="AF132" s="63"/>
      <c r="AG132" s="63"/>
      <c r="AH132" s="63"/>
      <c r="AI132" s="63"/>
      <c r="AJ132" s="63"/>
      <c r="AK132" s="63"/>
      <c r="AL132" s="63"/>
      <c r="AM132" s="63"/>
    </row>
    <row r="133" spans="1:39" s="2" customFormat="1">
      <c r="A133" s="504" t="s">
        <v>247</v>
      </c>
      <c r="B133" s="504"/>
      <c r="C133" s="504"/>
      <c r="D133" s="504"/>
      <c r="E133" s="504"/>
      <c r="F133" s="504"/>
      <c r="G133" s="504"/>
      <c r="H133" s="504"/>
      <c r="I133" s="504"/>
      <c r="J133" s="504"/>
      <c r="K133" s="63"/>
      <c r="L133" s="63"/>
      <c r="M133" s="63"/>
      <c r="N133" s="63"/>
      <c r="O133" s="63"/>
      <c r="P133" s="63"/>
      <c r="Q133" s="63"/>
      <c r="R133" s="63"/>
      <c r="S133" s="63"/>
      <c r="T133" s="63"/>
      <c r="U133" s="63"/>
      <c r="V133" s="63"/>
      <c r="W133" s="63"/>
      <c r="X133" s="63"/>
      <c r="Y133" s="63"/>
      <c r="Z133" s="63"/>
      <c r="AA133" s="63"/>
      <c r="AB133" s="63"/>
      <c r="AC133" s="42"/>
      <c r="AD133" s="63"/>
      <c r="AE133" s="63"/>
      <c r="AF133" s="63"/>
      <c r="AG133" s="63"/>
      <c r="AH133" s="63"/>
      <c r="AI133" s="63"/>
      <c r="AJ133" s="63"/>
      <c r="AK133" s="63"/>
      <c r="AL133" s="63"/>
      <c r="AM133" s="63"/>
    </row>
    <row r="134" spans="1:39">
      <c r="A134" s="520" t="s">
        <v>361</v>
      </c>
      <c r="B134" s="520"/>
      <c r="C134" s="520"/>
      <c r="D134" s="520"/>
      <c r="E134" s="520"/>
      <c r="F134" s="520"/>
      <c r="G134" s="520"/>
      <c r="H134" s="520"/>
      <c r="I134" s="520"/>
      <c r="J134" s="520"/>
    </row>
    <row r="135" spans="1:39">
      <c r="A135" s="199"/>
    </row>
    <row r="136" spans="1:39" s="2" customFormat="1" ht="15">
      <c r="A136" s="97" t="s">
        <v>248</v>
      </c>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D136" s="61"/>
      <c r="AE136" s="61"/>
      <c r="AF136" s="61"/>
      <c r="AG136" s="61"/>
      <c r="AH136" s="61"/>
      <c r="AI136" s="61"/>
      <c r="AJ136" s="61"/>
      <c r="AK136" s="61"/>
      <c r="AL136" s="61"/>
      <c r="AM136" s="61"/>
    </row>
  </sheetData>
  <mergeCells count="12">
    <mergeCell ref="A134:J134"/>
    <mergeCell ref="B10:E10"/>
    <mergeCell ref="G10:J10"/>
    <mergeCell ref="B11:E11"/>
    <mergeCell ref="G11:J11"/>
    <mergeCell ref="C12:E12"/>
    <mergeCell ref="H12:J12"/>
    <mergeCell ref="A129:J129"/>
    <mergeCell ref="A130:J130"/>
    <mergeCell ref="A131:J131"/>
    <mergeCell ref="A132:J132"/>
    <mergeCell ref="A133:J133"/>
  </mergeCells>
  <hyperlinks>
    <hyperlink ref="A136" location="Contents!A1" display="Return to contents" xr:uid="{FB2DF338-7CAF-4BE2-AA5E-0E767C7C4076}"/>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7B5E-31ED-481E-8CFF-455CAA7BF0A4}">
  <sheetPr codeName="Sheet8"/>
  <dimension ref="A4:AG28"/>
  <sheetViews>
    <sheetView showGridLines="0" workbookViewId="0"/>
  </sheetViews>
  <sheetFormatPr defaultColWidth="9.140625" defaultRowHeight="14.25"/>
  <cols>
    <col min="1" max="1" width="39.42578125" style="1" customWidth="1"/>
    <col min="2" max="2" width="7" style="124" customWidth="1"/>
    <col min="3" max="3" width="3.5703125" style="124" customWidth="1"/>
    <col min="4" max="4" width="7" style="1" customWidth="1"/>
    <col min="5" max="5" width="3.42578125" style="1" customWidth="1"/>
    <col min="6" max="6" width="4.85546875" style="124" customWidth="1"/>
    <col min="7" max="7" width="5" style="124" bestFit="1" customWidth="1"/>
    <col min="8" max="8" width="3" style="124" customWidth="1"/>
    <col min="9" max="9" width="7" style="124" customWidth="1"/>
    <col min="10" max="10" width="3.5703125" style="124" customWidth="1"/>
    <col min="11" max="11" width="7" style="1" customWidth="1"/>
    <col min="12" max="12" width="3.42578125" style="1" customWidth="1"/>
    <col min="13" max="13" width="4.85546875" style="124" customWidth="1"/>
    <col min="14" max="14" width="5" style="124" bestFit="1" customWidth="1"/>
    <col min="15" max="15" width="3" style="124" customWidth="1"/>
    <col min="16" max="16" width="7" style="124" customWidth="1"/>
    <col min="17" max="17" width="3.5703125" style="124" customWidth="1"/>
    <col min="18" max="18" width="7" style="1" customWidth="1"/>
    <col min="19" max="19" width="3.42578125" style="1" customWidth="1"/>
    <col min="20" max="20" width="4.85546875" style="124" customWidth="1"/>
    <col min="21" max="21" width="5" style="124" bestFit="1" customWidth="1"/>
    <col min="22" max="22" width="2.42578125" style="1" customWidth="1"/>
    <col min="23" max="23" width="8.140625" style="124" customWidth="1"/>
    <col min="24" max="24" width="3.5703125" style="124" customWidth="1"/>
    <col min="25" max="25" width="8.42578125" style="1" customWidth="1"/>
    <col min="26" max="26" width="3.42578125" style="1" customWidth="1"/>
    <col min="27" max="27" width="6.140625" style="124" customWidth="1"/>
    <col min="28" max="28" width="5" style="124" bestFit="1" customWidth="1"/>
    <col min="29" max="16384" width="9.140625" style="1"/>
  </cols>
  <sheetData>
    <row r="4" spans="1:33" ht="18" customHeight="1">
      <c r="D4" s="96"/>
      <c r="K4" s="96"/>
      <c r="R4" s="96"/>
      <c r="Y4" s="96"/>
    </row>
    <row r="5" spans="1:33" ht="17.25" customHeight="1">
      <c r="D5" s="96"/>
      <c r="K5" s="96"/>
      <c r="R5" s="96"/>
      <c r="Y5" s="96"/>
    </row>
    <row r="6" spans="1:33" ht="36" customHeight="1">
      <c r="A6" s="146" t="s">
        <v>510</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row>
    <row r="7" spans="1:33" ht="15">
      <c r="A7" s="148"/>
      <c r="D7" s="149"/>
      <c r="E7" s="149"/>
      <c r="K7" s="149"/>
      <c r="L7" s="149"/>
      <c r="R7" s="149"/>
      <c r="S7" s="149"/>
      <c r="Y7" s="149"/>
      <c r="Z7" s="149"/>
    </row>
    <row r="8" spans="1:33">
      <c r="A8" s="96" t="s">
        <v>511</v>
      </c>
    </row>
    <row r="9" spans="1:33" ht="42.75" customHeight="1">
      <c r="A9" s="150"/>
      <c r="B9" s="558" t="s">
        <v>367</v>
      </c>
      <c r="C9" s="559"/>
      <c r="D9" s="558" t="s">
        <v>403</v>
      </c>
      <c r="E9" s="559"/>
      <c r="F9" s="558" t="s">
        <v>402</v>
      </c>
      <c r="G9" s="559"/>
      <c r="H9" s="151"/>
      <c r="I9" s="558" t="s">
        <v>367</v>
      </c>
      <c r="J9" s="559"/>
      <c r="K9" s="558" t="s">
        <v>403</v>
      </c>
      <c r="L9" s="559"/>
      <c r="M9" s="558" t="s">
        <v>402</v>
      </c>
      <c r="N9" s="559"/>
      <c r="O9" s="1"/>
      <c r="P9" s="558" t="s">
        <v>367</v>
      </c>
      <c r="Q9" s="559"/>
      <c r="R9" s="558" t="s">
        <v>403</v>
      </c>
      <c r="S9" s="559"/>
      <c r="T9" s="558" t="s">
        <v>402</v>
      </c>
      <c r="U9" s="559"/>
      <c r="W9" s="558" t="s">
        <v>367</v>
      </c>
      <c r="X9" s="559"/>
      <c r="Y9" s="558" t="s">
        <v>403</v>
      </c>
      <c r="Z9" s="559"/>
      <c r="AA9" s="558" t="s">
        <v>402</v>
      </c>
      <c r="AB9" s="559"/>
    </row>
    <row r="10" spans="1:33" ht="49.35" customHeight="1">
      <c r="A10" s="103" t="s">
        <v>341</v>
      </c>
      <c r="B10" s="528" t="s">
        <v>256</v>
      </c>
      <c r="C10" s="529"/>
      <c r="D10" s="529"/>
      <c r="E10" s="529"/>
      <c r="F10" s="529"/>
      <c r="G10" s="530"/>
      <c r="H10" s="152"/>
      <c r="I10" s="528" t="s">
        <v>257</v>
      </c>
      <c r="J10" s="529"/>
      <c r="K10" s="529"/>
      <c r="L10" s="529"/>
      <c r="M10" s="529"/>
      <c r="N10" s="530"/>
      <c r="O10" s="131"/>
      <c r="P10" s="528" t="s">
        <v>258</v>
      </c>
      <c r="Q10" s="529"/>
      <c r="R10" s="529"/>
      <c r="S10" s="529"/>
      <c r="T10" s="529"/>
      <c r="U10" s="530"/>
      <c r="V10" s="131"/>
      <c r="W10" s="528" t="s">
        <v>259</v>
      </c>
      <c r="X10" s="529"/>
      <c r="Y10" s="529"/>
      <c r="Z10" s="529"/>
      <c r="AA10" s="529"/>
      <c r="AB10" s="530"/>
    </row>
    <row r="11" spans="1:33" ht="17.100000000000001" customHeight="1">
      <c r="A11" s="153" t="s">
        <v>355</v>
      </c>
      <c r="B11" s="560" t="s">
        <v>260</v>
      </c>
      <c r="C11" s="557"/>
      <c r="D11" s="556" t="s">
        <v>260</v>
      </c>
      <c r="E11" s="557"/>
      <c r="F11" s="500" t="s">
        <v>260</v>
      </c>
      <c r="G11" s="502"/>
      <c r="H11" s="247"/>
      <c r="I11" s="560" t="s">
        <v>260</v>
      </c>
      <c r="J11" s="557"/>
      <c r="K11" s="556" t="s">
        <v>260</v>
      </c>
      <c r="L11" s="557"/>
      <c r="M11" s="500" t="s">
        <v>260</v>
      </c>
      <c r="N11" s="502"/>
      <c r="O11" s="155"/>
      <c r="P11" s="560" t="s">
        <v>134</v>
      </c>
      <c r="Q11" s="557"/>
      <c r="R11" s="560" t="s">
        <v>134</v>
      </c>
      <c r="S11" s="557"/>
      <c r="T11" s="560" t="s">
        <v>134</v>
      </c>
      <c r="U11" s="557"/>
      <c r="V11" s="155"/>
      <c r="W11" s="561" t="s">
        <v>135</v>
      </c>
      <c r="X11" s="552"/>
      <c r="Y11" s="561" t="s">
        <v>135</v>
      </c>
      <c r="Z11" s="552"/>
      <c r="AA11" s="560" t="s">
        <v>135</v>
      </c>
      <c r="AB11" s="557"/>
      <c r="AF11" s="521"/>
      <c r="AG11" s="521"/>
    </row>
    <row r="12" spans="1:33">
      <c r="A12" s="156" t="s">
        <v>261</v>
      </c>
      <c r="B12" s="157">
        <v>205</v>
      </c>
      <c r="C12" s="157" t="s">
        <v>62</v>
      </c>
      <c r="D12" s="157">
        <v>184</v>
      </c>
      <c r="E12" s="158" t="s">
        <v>62</v>
      </c>
      <c r="F12" s="157" t="s">
        <v>66</v>
      </c>
      <c r="G12" s="157" t="s">
        <v>139</v>
      </c>
      <c r="H12" s="99"/>
      <c r="I12" s="157">
        <v>86</v>
      </c>
      <c r="J12" s="157" t="s">
        <v>139</v>
      </c>
      <c r="K12" s="157">
        <v>68</v>
      </c>
      <c r="L12" s="158" t="s">
        <v>62</v>
      </c>
      <c r="M12" s="157">
        <v>74</v>
      </c>
      <c r="N12" s="157" t="s">
        <v>62</v>
      </c>
      <c r="O12" s="99"/>
      <c r="P12" s="159">
        <v>2.1800000000000002</v>
      </c>
      <c r="Q12" s="159" t="s">
        <v>139</v>
      </c>
      <c r="R12" s="159">
        <v>1.69</v>
      </c>
      <c r="S12" s="160" t="s">
        <v>64</v>
      </c>
      <c r="T12" s="159">
        <v>1.78</v>
      </c>
      <c r="U12" s="159" t="s">
        <v>64</v>
      </c>
      <c r="V12" s="99"/>
      <c r="W12" s="159">
        <v>5.18</v>
      </c>
      <c r="X12" s="157" t="s">
        <v>62</v>
      </c>
      <c r="Y12" s="159">
        <v>4.58</v>
      </c>
      <c r="Z12" s="160" t="s">
        <v>62</v>
      </c>
      <c r="AA12" s="159" t="s">
        <v>66</v>
      </c>
      <c r="AB12" s="159" t="s">
        <v>139</v>
      </c>
    </row>
    <row r="13" spans="1:33">
      <c r="A13" s="228" t="s">
        <v>262</v>
      </c>
      <c r="B13" s="161">
        <v>132</v>
      </c>
      <c r="C13" s="161" t="s">
        <v>62</v>
      </c>
      <c r="D13" s="161">
        <v>119</v>
      </c>
      <c r="E13" s="162" t="s">
        <v>62</v>
      </c>
      <c r="F13" s="161" t="s">
        <v>66</v>
      </c>
      <c r="G13" s="161" t="s">
        <v>139</v>
      </c>
      <c r="H13" s="99"/>
      <c r="I13" s="161">
        <v>50</v>
      </c>
      <c r="J13" s="161" t="s">
        <v>62</v>
      </c>
      <c r="K13" s="161">
        <v>35</v>
      </c>
      <c r="L13" s="162" t="s">
        <v>62</v>
      </c>
      <c r="M13" s="161">
        <v>56</v>
      </c>
      <c r="N13" s="161" t="s">
        <v>62</v>
      </c>
      <c r="O13" s="99"/>
      <c r="P13" s="163">
        <v>1.26</v>
      </c>
      <c r="Q13" s="163" t="s">
        <v>64</v>
      </c>
      <c r="R13" s="163">
        <v>0.88</v>
      </c>
      <c r="S13" s="209" t="s">
        <v>64</v>
      </c>
      <c r="T13" s="163">
        <v>1.35</v>
      </c>
      <c r="U13" s="163" t="s">
        <v>64</v>
      </c>
      <c r="V13" s="99"/>
      <c r="W13" s="163">
        <v>3.35</v>
      </c>
      <c r="X13" s="161" t="s">
        <v>62</v>
      </c>
      <c r="Y13" s="163">
        <v>2.97</v>
      </c>
      <c r="Z13" s="209" t="s">
        <v>62</v>
      </c>
      <c r="AA13" s="163" t="s">
        <v>66</v>
      </c>
      <c r="AB13" s="163" t="s">
        <v>139</v>
      </c>
    </row>
    <row r="14" spans="1:33">
      <c r="A14" s="245" t="s">
        <v>263</v>
      </c>
      <c r="B14" s="161">
        <v>83</v>
      </c>
      <c r="C14" s="161" t="s">
        <v>62</v>
      </c>
      <c r="D14" s="161" t="s">
        <v>66</v>
      </c>
      <c r="E14" s="162" t="s">
        <v>139</v>
      </c>
      <c r="F14" s="161" t="s">
        <v>66</v>
      </c>
      <c r="G14" s="161" t="s">
        <v>139</v>
      </c>
      <c r="H14" s="99"/>
      <c r="I14" s="161">
        <v>35</v>
      </c>
      <c r="J14" s="161" t="s">
        <v>62</v>
      </c>
      <c r="K14" s="161">
        <v>16</v>
      </c>
      <c r="L14" s="162" t="s">
        <v>62</v>
      </c>
      <c r="M14" s="161" t="s">
        <v>66</v>
      </c>
      <c r="N14" s="161" t="s">
        <v>139</v>
      </c>
      <c r="O14" s="99"/>
      <c r="P14" s="163">
        <v>0.89</v>
      </c>
      <c r="Q14" s="163" t="s">
        <v>64</v>
      </c>
      <c r="R14" s="163">
        <v>0.39</v>
      </c>
      <c r="S14" s="209" t="s">
        <v>64</v>
      </c>
      <c r="T14" s="163" t="s">
        <v>68</v>
      </c>
      <c r="U14" s="163" t="s">
        <v>139</v>
      </c>
      <c r="V14" s="99"/>
      <c r="W14" s="163">
        <v>2.1</v>
      </c>
      <c r="X14" s="161" t="s">
        <v>62</v>
      </c>
      <c r="Y14" s="163" t="s">
        <v>66</v>
      </c>
      <c r="Z14" s="209" t="s">
        <v>139</v>
      </c>
      <c r="AA14" s="163" t="s">
        <v>66</v>
      </c>
      <c r="AB14" s="163" t="s">
        <v>139</v>
      </c>
      <c r="AF14" s="521"/>
      <c r="AG14" s="521"/>
    </row>
    <row r="15" spans="1:33">
      <c r="A15" s="245" t="s">
        <v>264</v>
      </c>
      <c r="B15" s="161">
        <v>50</v>
      </c>
      <c r="C15" s="161" t="s">
        <v>62</v>
      </c>
      <c r="D15" s="161">
        <v>61</v>
      </c>
      <c r="E15" s="162" t="s">
        <v>62</v>
      </c>
      <c r="F15" s="161" t="s">
        <v>66</v>
      </c>
      <c r="G15" s="161" t="s">
        <v>139</v>
      </c>
      <c r="H15" s="99"/>
      <c r="I15" s="161">
        <v>18</v>
      </c>
      <c r="J15" s="161" t="s">
        <v>62</v>
      </c>
      <c r="K15" s="161">
        <v>22</v>
      </c>
      <c r="L15" s="162" t="s">
        <v>62</v>
      </c>
      <c r="M15" s="161">
        <v>30</v>
      </c>
      <c r="N15" s="161" t="s">
        <v>62</v>
      </c>
      <c r="O15" s="99"/>
      <c r="P15" s="163">
        <v>0.45</v>
      </c>
      <c r="Q15" s="163" t="s">
        <v>64</v>
      </c>
      <c r="R15" s="163">
        <v>0.54</v>
      </c>
      <c r="S15" s="209" t="s">
        <v>64</v>
      </c>
      <c r="T15" s="163">
        <v>0.72</v>
      </c>
      <c r="U15" s="163" t="s">
        <v>64</v>
      </c>
      <c r="V15" s="99"/>
      <c r="W15" s="163">
        <v>1.27</v>
      </c>
      <c r="X15" s="161" t="s">
        <v>62</v>
      </c>
      <c r="Y15" s="163">
        <v>1.52</v>
      </c>
      <c r="Z15" s="209" t="s">
        <v>62</v>
      </c>
      <c r="AA15" s="163" t="s">
        <v>66</v>
      </c>
      <c r="AB15" s="163" t="s">
        <v>139</v>
      </c>
    </row>
    <row r="16" spans="1:33">
      <c r="A16" s="228" t="s">
        <v>265</v>
      </c>
      <c r="B16" s="161">
        <v>81</v>
      </c>
      <c r="C16" s="161" t="s">
        <v>62</v>
      </c>
      <c r="D16" s="161">
        <v>65</v>
      </c>
      <c r="E16" s="162" t="s">
        <v>62</v>
      </c>
      <c r="F16" s="161" t="s">
        <v>66</v>
      </c>
      <c r="G16" s="161" t="s">
        <v>139</v>
      </c>
      <c r="H16" s="99"/>
      <c r="I16" s="161">
        <v>41</v>
      </c>
      <c r="J16" s="161" t="s">
        <v>62</v>
      </c>
      <c r="K16" s="161">
        <v>33</v>
      </c>
      <c r="L16" s="162" t="s">
        <v>62</v>
      </c>
      <c r="M16" s="161">
        <v>20</v>
      </c>
      <c r="N16" s="161" t="s">
        <v>62</v>
      </c>
      <c r="O16" s="99"/>
      <c r="P16" s="163">
        <v>1.04</v>
      </c>
      <c r="Q16" s="163" t="s">
        <v>64</v>
      </c>
      <c r="R16" s="163">
        <v>0.82</v>
      </c>
      <c r="S16" s="209" t="s">
        <v>64</v>
      </c>
      <c r="T16" s="163">
        <v>0.48</v>
      </c>
      <c r="U16" s="163" t="s">
        <v>64</v>
      </c>
      <c r="V16" s="99"/>
      <c r="W16" s="163">
        <v>2.0499999999999998</v>
      </c>
      <c r="X16" s="161" t="s">
        <v>62</v>
      </c>
      <c r="Y16" s="163">
        <v>1.63</v>
      </c>
      <c r="Z16" s="209" t="s">
        <v>62</v>
      </c>
      <c r="AA16" s="163" t="s">
        <v>66</v>
      </c>
      <c r="AB16" s="163" t="s">
        <v>139</v>
      </c>
    </row>
    <row r="17" spans="1:29">
      <c r="A17" s="111" t="s">
        <v>266</v>
      </c>
      <c r="B17" s="161">
        <v>474</v>
      </c>
      <c r="C17" s="161" t="s">
        <v>62</v>
      </c>
      <c r="D17" s="161">
        <v>528</v>
      </c>
      <c r="E17" s="162" t="s">
        <v>62</v>
      </c>
      <c r="F17" s="161">
        <v>561</v>
      </c>
      <c r="G17" s="161" t="s">
        <v>62</v>
      </c>
      <c r="H17" s="99"/>
      <c r="I17" s="161">
        <v>215</v>
      </c>
      <c r="J17" s="161" t="s">
        <v>139</v>
      </c>
      <c r="K17" s="161">
        <v>229</v>
      </c>
      <c r="L17" s="162" t="s">
        <v>139</v>
      </c>
      <c r="M17" s="161">
        <v>210</v>
      </c>
      <c r="N17" s="161" t="s">
        <v>139</v>
      </c>
      <c r="O17" s="99"/>
      <c r="P17" s="163">
        <v>5.44</v>
      </c>
      <c r="Q17" s="163" t="s">
        <v>139</v>
      </c>
      <c r="R17" s="163">
        <v>5.71</v>
      </c>
      <c r="S17" s="209" t="s">
        <v>139</v>
      </c>
      <c r="T17" s="163">
        <v>5.05</v>
      </c>
      <c r="U17" s="163" t="s">
        <v>139</v>
      </c>
      <c r="V17" s="99"/>
      <c r="W17" s="163">
        <v>11.99</v>
      </c>
      <c r="X17" s="161" t="s">
        <v>62</v>
      </c>
      <c r="Y17" s="163">
        <v>13.17</v>
      </c>
      <c r="Z17" s="209" t="s">
        <v>62</v>
      </c>
      <c r="AA17" s="163">
        <v>13.49</v>
      </c>
      <c r="AB17" s="163" t="s">
        <v>62</v>
      </c>
    </row>
    <row r="18" spans="1:29">
      <c r="A18" s="228" t="s">
        <v>566</v>
      </c>
      <c r="B18" s="161">
        <v>237</v>
      </c>
      <c r="C18" s="161" t="s">
        <v>62</v>
      </c>
      <c r="D18" s="161">
        <v>295</v>
      </c>
      <c r="E18" s="162" t="s">
        <v>62</v>
      </c>
      <c r="F18" s="161">
        <v>284</v>
      </c>
      <c r="G18" s="161" t="s">
        <v>62</v>
      </c>
      <c r="H18" s="99"/>
      <c r="I18" s="161">
        <v>106</v>
      </c>
      <c r="J18" s="161" t="s">
        <v>139</v>
      </c>
      <c r="K18" s="161">
        <v>110</v>
      </c>
      <c r="L18" s="162" t="s">
        <v>62</v>
      </c>
      <c r="M18" s="161">
        <v>85</v>
      </c>
      <c r="N18" s="161" t="s">
        <v>62</v>
      </c>
      <c r="O18" s="99"/>
      <c r="P18" s="163">
        <v>2.68</v>
      </c>
      <c r="Q18" s="163" t="s">
        <v>139</v>
      </c>
      <c r="R18" s="163">
        <v>2.74</v>
      </c>
      <c r="S18" s="209" t="s">
        <v>64</v>
      </c>
      <c r="T18" s="163">
        <v>2.0299999999999998</v>
      </c>
      <c r="U18" s="163" t="s">
        <v>64</v>
      </c>
      <c r="V18" s="99"/>
      <c r="W18" s="163">
        <v>6</v>
      </c>
      <c r="X18" s="161" t="s">
        <v>62</v>
      </c>
      <c r="Y18" s="163">
        <v>7.36</v>
      </c>
      <c r="Z18" s="209" t="s">
        <v>62</v>
      </c>
      <c r="AA18" s="163">
        <v>6.82</v>
      </c>
      <c r="AB18" s="163" t="s">
        <v>62</v>
      </c>
    </row>
    <row r="19" spans="1:29">
      <c r="A19" s="228" t="s">
        <v>267</v>
      </c>
      <c r="B19" s="161">
        <v>292</v>
      </c>
      <c r="C19" s="161" t="s">
        <v>62</v>
      </c>
      <c r="D19" s="161">
        <v>284</v>
      </c>
      <c r="E19" s="162" t="s">
        <v>62</v>
      </c>
      <c r="F19" s="161">
        <v>343</v>
      </c>
      <c r="G19" s="161" t="s">
        <v>62</v>
      </c>
      <c r="H19" s="99"/>
      <c r="I19" s="161">
        <v>125</v>
      </c>
      <c r="J19" s="161" t="s">
        <v>139</v>
      </c>
      <c r="K19" s="161">
        <v>139</v>
      </c>
      <c r="L19" s="162" t="s">
        <v>139</v>
      </c>
      <c r="M19" s="161">
        <v>145</v>
      </c>
      <c r="N19" s="161" t="s">
        <v>62</v>
      </c>
      <c r="O19" s="99"/>
      <c r="P19" s="163">
        <v>3.16</v>
      </c>
      <c r="Q19" s="163" t="s">
        <v>139</v>
      </c>
      <c r="R19" s="163">
        <v>3.47</v>
      </c>
      <c r="S19" s="209" t="s">
        <v>139</v>
      </c>
      <c r="T19" s="163">
        <v>3.49</v>
      </c>
      <c r="U19" s="163" t="s">
        <v>64</v>
      </c>
      <c r="V19" s="99"/>
      <c r="W19" s="163">
        <v>7.38</v>
      </c>
      <c r="X19" s="161" t="s">
        <v>62</v>
      </c>
      <c r="Y19" s="163">
        <v>7.09</v>
      </c>
      <c r="Z19" s="209" t="s">
        <v>62</v>
      </c>
      <c r="AA19" s="163">
        <v>8.25</v>
      </c>
      <c r="AB19" s="163" t="s">
        <v>62</v>
      </c>
    </row>
    <row r="20" spans="1:29">
      <c r="A20" s="164" t="s">
        <v>342</v>
      </c>
      <c r="B20" s="165">
        <v>709</v>
      </c>
      <c r="C20" s="165" t="s">
        <v>139</v>
      </c>
      <c r="D20" s="165">
        <v>673</v>
      </c>
      <c r="E20" s="166" t="s">
        <v>139</v>
      </c>
      <c r="F20" s="165">
        <v>1211</v>
      </c>
      <c r="G20" s="166" t="s">
        <v>62</v>
      </c>
      <c r="H20" s="99"/>
      <c r="I20" s="165">
        <v>292</v>
      </c>
      <c r="J20" s="165" t="s">
        <v>139</v>
      </c>
      <c r="K20" s="165">
        <v>282</v>
      </c>
      <c r="L20" s="166" t="s">
        <v>139</v>
      </c>
      <c r="M20" s="165">
        <v>266</v>
      </c>
      <c r="N20" s="166" t="s">
        <v>139</v>
      </c>
      <c r="O20" s="99"/>
      <c r="P20" s="167">
        <v>7.38</v>
      </c>
      <c r="Q20" s="167" t="s">
        <v>139</v>
      </c>
      <c r="R20" s="167">
        <v>6.86</v>
      </c>
      <c r="S20" s="168" t="s">
        <v>139</v>
      </c>
      <c r="T20" s="167">
        <v>6.38</v>
      </c>
      <c r="U20" s="168" t="s">
        <v>139</v>
      </c>
      <c r="V20" s="99"/>
      <c r="W20" s="167">
        <v>17.93</v>
      </c>
      <c r="X20" s="165" t="s">
        <v>139</v>
      </c>
      <c r="Y20" s="167">
        <v>16.34</v>
      </c>
      <c r="Z20" s="168" t="s">
        <v>139</v>
      </c>
      <c r="AA20" s="167">
        <v>29.11</v>
      </c>
      <c r="AB20" s="168" t="s">
        <v>62</v>
      </c>
      <c r="AC20" s="246" t="s">
        <v>74</v>
      </c>
    </row>
    <row r="21" spans="1:29">
      <c r="A21" s="96"/>
      <c r="B21" s="169"/>
      <c r="C21" s="169"/>
      <c r="D21" s="170"/>
      <c r="E21" s="170"/>
      <c r="F21" s="169"/>
      <c r="G21" s="169"/>
      <c r="H21" s="99"/>
      <c r="I21" s="169"/>
      <c r="J21" s="169"/>
      <c r="K21" s="170"/>
      <c r="L21" s="170"/>
      <c r="M21" s="169"/>
      <c r="N21" s="169"/>
      <c r="O21" s="99"/>
      <c r="P21" s="169"/>
      <c r="Q21" s="169"/>
      <c r="R21" s="170"/>
      <c r="S21" s="170"/>
      <c r="T21" s="169"/>
      <c r="U21" s="169"/>
      <c r="W21" s="169"/>
      <c r="X21" s="169"/>
      <c r="Y21" s="170"/>
      <c r="Z21" s="170"/>
      <c r="AA21" s="169"/>
      <c r="AB21" s="169"/>
    </row>
    <row r="22" spans="1:29">
      <c r="A22" s="42" t="s">
        <v>356</v>
      </c>
      <c r="B22" s="99"/>
      <c r="C22" s="99"/>
      <c r="D22" s="96"/>
      <c r="E22" s="96"/>
      <c r="F22" s="99"/>
      <c r="G22" s="99"/>
      <c r="H22" s="99"/>
      <c r="I22" s="99"/>
      <c r="J22" s="99"/>
      <c r="K22" s="96"/>
      <c r="L22" s="96"/>
      <c r="M22" s="99"/>
      <c r="N22" s="99"/>
      <c r="O22" s="99"/>
      <c r="P22" s="99"/>
      <c r="Q22" s="99"/>
      <c r="R22" s="96"/>
      <c r="S22" s="96"/>
      <c r="T22" s="99"/>
      <c r="U22" s="99"/>
      <c r="W22" s="99"/>
      <c r="X22" s="99"/>
      <c r="Y22" s="96"/>
      <c r="Z22" s="96"/>
      <c r="AA22" s="99"/>
      <c r="AB22" s="99"/>
    </row>
    <row r="23" spans="1:29">
      <c r="A23" s="96" t="s">
        <v>357</v>
      </c>
      <c r="B23" s="99"/>
      <c r="C23" s="99"/>
      <c r="D23" s="96"/>
      <c r="E23" s="96"/>
      <c r="F23" s="99"/>
      <c r="G23" s="99"/>
      <c r="H23" s="99"/>
      <c r="I23" s="99"/>
      <c r="J23" s="99"/>
      <c r="K23" s="96"/>
      <c r="L23" s="96"/>
      <c r="M23" s="99"/>
      <c r="N23" s="99"/>
      <c r="O23" s="99"/>
      <c r="P23" s="99"/>
      <c r="Q23" s="99"/>
      <c r="R23" s="96"/>
      <c r="S23" s="96"/>
      <c r="T23" s="99"/>
      <c r="U23" s="99"/>
      <c r="W23" s="99"/>
      <c r="X23" s="99"/>
      <c r="Y23" s="96"/>
      <c r="Z23" s="96"/>
      <c r="AA23" s="99"/>
      <c r="AB23" s="99"/>
    </row>
    <row r="24" spans="1:29">
      <c r="A24" s="42" t="s">
        <v>358</v>
      </c>
      <c r="B24" s="99"/>
      <c r="C24" s="99"/>
      <c r="D24" s="96"/>
      <c r="E24" s="96"/>
      <c r="F24" s="99"/>
      <c r="G24" s="99"/>
      <c r="H24" s="99"/>
      <c r="I24" s="99"/>
      <c r="J24" s="99"/>
      <c r="K24" s="96"/>
      <c r="L24" s="96"/>
      <c r="M24" s="99"/>
      <c r="N24" s="99"/>
      <c r="O24" s="99"/>
      <c r="P24" s="99"/>
      <c r="Q24" s="99"/>
      <c r="R24" s="96"/>
      <c r="S24" s="96"/>
      <c r="T24" s="99"/>
      <c r="U24" s="99"/>
      <c r="W24" s="99"/>
      <c r="X24" s="99"/>
      <c r="Y24" s="96"/>
      <c r="Z24" s="96"/>
      <c r="AA24" s="99"/>
      <c r="AB24" s="99"/>
    </row>
    <row r="25" spans="1:29">
      <c r="A25" s="42" t="s">
        <v>359</v>
      </c>
    </row>
    <row r="26" spans="1:29">
      <c r="A26" s="42" t="s">
        <v>247</v>
      </c>
    </row>
    <row r="27" spans="1:29">
      <c r="A27" s="199"/>
    </row>
    <row r="28" spans="1:29" ht="15">
      <c r="A28" s="97" t="s">
        <v>248</v>
      </c>
    </row>
  </sheetData>
  <mergeCells count="30">
    <mergeCell ref="AA9:AB9"/>
    <mergeCell ref="AA11:AB11"/>
    <mergeCell ref="Y9:Z9"/>
    <mergeCell ref="Y11:Z11"/>
    <mergeCell ref="W10:AB10"/>
    <mergeCell ref="AF11:AG11"/>
    <mergeCell ref="AF14:AG14"/>
    <mergeCell ref="P11:Q11"/>
    <mergeCell ref="W11:X11"/>
    <mergeCell ref="B11:C11"/>
    <mergeCell ref="I11:J11"/>
    <mergeCell ref="F11:G11"/>
    <mergeCell ref="D11:E11"/>
    <mergeCell ref="T11:U11"/>
    <mergeCell ref="R11:S11"/>
    <mergeCell ref="B10:G10"/>
    <mergeCell ref="M11:N11"/>
    <mergeCell ref="K11:L11"/>
    <mergeCell ref="I10:N10"/>
    <mergeCell ref="W9:X9"/>
    <mergeCell ref="B9:C9"/>
    <mergeCell ref="I9:J9"/>
    <mergeCell ref="P9:Q9"/>
    <mergeCell ref="F9:G9"/>
    <mergeCell ref="D9:E9"/>
    <mergeCell ref="M9:N9"/>
    <mergeCell ref="K9:L9"/>
    <mergeCell ref="T9:U9"/>
    <mergeCell ref="R9:S9"/>
    <mergeCell ref="P10:U10"/>
  </mergeCells>
  <hyperlinks>
    <hyperlink ref="A28" location="Contents!A1" display="Return to contents" xr:uid="{51E1CE7B-99EA-48AA-95D5-7530A1BCE0CA}"/>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1428F-57ED-428A-89B8-9754BAC2A1AB}">
  <sheetPr codeName="Sheet9"/>
  <dimension ref="A4:W27"/>
  <sheetViews>
    <sheetView workbookViewId="0"/>
  </sheetViews>
  <sheetFormatPr defaultColWidth="9.140625" defaultRowHeight="14.25"/>
  <cols>
    <col min="1" max="1" width="39.42578125" style="1" customWidth="1"/>
    <col min="2" max="2" width="9.7109375" style="124" bestFit="1" customWidth="1"/>
    <col min="3" max="3" width="10.5703125" style="1" customWidth="1"/>
    <col min="4" max="4" width="9.7109375" style="124" bestFit="1" customWidth="1"/>
    <col min="5" max="5" width="3" style="124" customWidth="1"/>
    <col min="6" max="6" width="9.7109375" style="124" bestFit="1" customWidth="1"/>
    <col min="7" max="7" width="10.42578125" style="1" customWidth="1"/>
    <col min="8" max="8" width="9.7109375" style="124" bestFit="1" customWidth="1"/>
    <col min="9" max="9" width="3" style="124" customWidth="1"/>
    <col min="10" max="10" width="9.7109375" style="124" bestFit="1" customWidth="1"/>
    <col min="11" max="11" width="10.7109375" style="1" customWidth="1"/>
    <col min="12" max="12" width="9.7109375" style="124" bestFit="1" customWidth="1"/>
    <col min="13" max="13" width="2.42578125" style="1" customWidth="1"/>
    <col min="14" max="14" width="9.7109375" style="124" bestFit="1" customWidth="1"/>
    <col min="15" max="15" width="9.85546875" style="1" customWidth="1"/>
    <col min="16" max="16" width="9.7109375" style="124" bestFit="1" customWidth="1"/>
    <col min="17" max="16384" width="9.140625" style="1"/>
  </cols>
  <sheetData>
    <row r="4" spans="1:23">
      <c r="C4" s="96"/>
      <c r="G4" s="96"/>
      <c r="K4" s="96"/>
      <c r="O4" s="96"/>
    </row>
    <row r="5" spans="1:23">
      <c r="C5" s="96"/>
      <c r="G5" s="96"/>
      <c r="K5" s="96"/>
      <c r="O5" s="96"/>
    </row>
    <row r="6" spans="1:23">
      <c r="B6" s="147"/>
      <c r="C6" s="147"/>
      <c r="D6" s="147"/>
      <c r="F6" s="147"/>
      <c r="G6" s="147"/>
      <c r="H6" s="147"/>
      <c r="J6" s="147"/>
      <c r="K6" s="147"/>
      <c r="L6" s="147"/>
      <c r="N6" s="147"/>
      <c r="O6" s="147"/>
      <c r="P6" s="147"/>
    </row>
    <row r="7" spans="1:23" ht="15">
      <c r="A7" s="148" t="s">
        <v>512</v>
      </c>
      <c r="C7" s="149"/>
      <c r="G7" s="149"/>
      <c r="K7" s="149"/>
      <c r="O7" s="149"/>
    </row>
    <row r="8" spans="1:23" ht="15">
      <c r="A8" s="148"/>
    </row>
    <row r="9" spans="1:23">
      <c r="A9" s="96" t="s">
        <v>513</v>
      </c>
      <c r="B9" s="1"/>
      <c r="D9" s="1"/>
      <c r="F9" s="1"/>
      <c r="H9" s="1"/>
      <c r="J9" s="1"/>
      <c r="L9" s="1"/>
      <c r="N9" s="1"/>
      <c r="P9" s="1"/>
    </row>
    <row r="10" spans="1:23" ht="48" customHeight="1">
      <c r="A10" s="150"/>
      <c r="B10" s="262" t="s">
        <v>367</v>
      </c>
      <c r="C10" s="263" t="s">
        <v>401</v>
      </c>
      <c r="D10" s="262" t="s">
        <v>402</v>
      </c>
      <c r="E10" s="151"/>
      <c r="F10" s="262" t="s">
        <v>367</v>
      </c>
      <c r="G10" s="349" t="s">
        <v>401</v>
      </c>
      <c r="H10" s="262" t="s">
        <v>402</v>
      </c>
      <c r="I10" s="1"/>
      <c r="J10" s="262" t="s">
        <v>367</v>
      </c>
      <c r="K10" s="349" t="s">
        <v>401</v>
      </c>
      <c r="L10" s="262" t="s">
        <v>402</v>
      </c>
      <c r="N10" s="262" t="s">
        <v>367</v>
      </c>
      <c r="O10" s="349" t="s">
        <v>401</v>
      </c>
      <c r="P10" s="262" t="s">
        <v>402</v>
      </c>
    </row>
    <row r="11" spans="1:23" ht="26.45" customHeight="1">
      <c r="A11" s="103" t="s">
        <v>341</v>
      </c>
      <c r="B11" s="528" t="s">
        <v>256</v>
      </c>
      <c r="C11" s="529"/>
      <c r="D11" s="530"/>
      <c r="E11" s="152"/>
      <c r="F11" s="528" t="s">
        <v>257</v>
      </c>
      <c r="G11" s="529"/>
      <c r="H11" s="530"/>
      <c r="I11" s="131"/>
      <c r="J11" s="528" t="s">
        <v>258</v>
      </c>
      <c r="K11" s="529"/>
      <c r="L11" s="530"/>
      <c r="M11" s="131"/>
      <c r="N11" s="528" t="s">
        <v>259</v>
      </c>
      <c r="O11" s="529"/>
      <c r="P11" s="530"/>
    </row>
    <row r="12" spans="1:23" ht="16.7" customHeight="1">
      <c r="A12" s="153" t="s">
        <v>355</v>
      </c>
      <c r="B12" s="173" t="s">
        <v>250</v>
      </c>
      <c r="C12" s="240" t="s">
        <v>250</v>
      </c>
      <c r="D12" s="240" t="s">
        <v>250</v>
      </c>
      <c r="E12" s="247"/>
      <c r="F12" s="173" t="s">
        <v>250</v>
      </c>
      <c r="G12" s="240" t="s">
        <v>250</v>
      </c>
      <c r="H12" s="240" t="s">
        <v>250</v>
      </c>
      <c r="I12" s="155"/>
      <c r="J12" s="171" t="s">
        <v>249</v>
      </c>
      <c r="K12" s="171" t="s">
        <v>249</v>
      </c>
      <c r="L12" s="171" t="s">
        <v>249</v>
      </c>
      <c r="M12" s="155"/>
      <c r="N12" s="173" t="s">
        <v>250</v>
      </c>
      <c r="O12" s="240" t="s">
        <v>250</v>
      </c>
      <c r="P12" s="240" t="s">
        <v>250</v>
      </c>
      <c r="T12" s="521"/>
      <c r="U12" s="521"/>
    </row>
    <row r="13" spans="1:23">
      <c r="A13" s="156" t="s">
        <v>261</v>
      </c>
      <c r="B13" s="159">
        <v>25.21</v>
      </c>
      <c r="C13" s="159">
        <v>25.44</v>
      </c>
      <c r="D13" s="159" t="s">
        <v>66</v>
      </c>
      <c r="E13" s="99"/>
      <c r="F13" s="159">
        <v>19.68</v>
      </c>
      <c r="G13" s="159">
        <v>22.05</v>
      </c>
      <c r="H13" s="159">
        <v>25.59</v>
      </c>
      <c r="I13" s="99"/>
      <c r="J13" s="159">
        <v>0.43</v>
      </c>
      <c r="K13" s="159">
        <v>0.37</v>
      </c>
      <c r="L13" s="159">
        <v>0.46</v>
      </c>
      <c r="M13" s="99"/>
      <c r="N13" s="159">
        <v>25.21</v>
      </c>
      <c r="O13" s="159">
        <v>25.44</v>
      </c>
      <c r="P13" s="159" t="s">
        <v>66</v>
      </c>
    </row>
    <row r="14" spans="1:23">
      <c r="A14" s="228" t="s">
        <v>262</v>
      </c>
      <c r="B14" s="163">
        <v>27.45</v>
      </c>
      <c r="C14" s="163">
        <v>34.71</v>
      </c>
      <c r="D14" s="163" t="s">
        <v>66</v>
      </c>
      <c r="E14" s="99"/>
      <c r="F14" s="163">
        <v>22.76</v>
      </c>
      <c r="G14" s="163">
        <v>27.32</v>
      </c>
      <c r="H14" s="163">
        <v>31.69</v>
      </c>
      <c r="I14" s="99"/>
      <c r="J14" s="163">
        <v>0.28999999999999998</v>
      </c>
      <c r="K14" s="163">
        <v>0.24</v>
      </c>
      <c r="L14" s="163">
        <v>0.43</v>
      </c>
      <c r="M14" s="99"/>
      <c r="N14" s="163">
        <v>27.45</v>
      </c>
      <c r="O14" s="163">
        <v>34.71</v>
      </c>
      <c r="P14" s="163" t="s">
        <v>66</v>
      </c>
    </row>
    <row r="15" spans="1:23">
      <c r="A15" s="245" t="s">
        <v>263</v>
      </c>
      <c r="B15" s="163">
        <v>33.299999999999997</v>
      </c>
      <c r="C15" s="163" t="s">
        <v>66</v>
      </c>
      <c r="D15" s="163" t="s">
        <v>66</v>
      </c>
      <c r="E15" s="99"/>
      <c r="F15" s="163">
        <v>24.84</v>
      </c>
      <c r="G15" s="163">
        <v>39.340000000000003</v>
      </c>
      <c r="H15" s="163" t="s">
        <v>66</v>
      </c>
      <c r="I15" s="99"/>
      <c r="J15" s="163">
        <v>0.22</v>
      </c>
      <c r="K15" s="163">
        <v>0.15</v>
      </c>
      <c r="L15" s="163" t="s">
        <v>68</v>
      </c>
      <c r="M15" s="99"/>
      <c r="N15" s="163">
        <v>33.299999999999997</v>
      </c>
      <c r="O15" s="163" t="s">
        <v>66</v>
      </c>
      <c r="P15" s="163" t="s">
        <v>66</v>
      </c>
      <c r="T15" s="521"/>
      <c r="U15" s="521"/>
    </row>
    <row r="16" spans="1:23">
      <c r="A16" s="245" t="s">
        <v>264</v>
      </c>
      <c r="B16" s="163">
        <v>48.26</v>
      </c>
      <c r="C16" s="163">
        <v>41.75</v>
      </c>
      <c r="D16" s="163" t="s">
        <v>66</v>
      </c>
      <c r="E16" s="99"/>
      <c r="F16" s="163">
        <v>34.81</v>
      </c>
      <c r="G16" s="163">
        <v>31.99</v>
      </c>
      <c r="H16" s="163">
        <v>41</v>
      </c>
      <c r="I16" s="99"/>
      <c r="J16" s="163">
        <v>0.16</v>
      </c>
      <c r="K16" s="163">
        <v>0.17</v>
      </c>
      <c r="L16" s="163">
        <v>0.3</v>
      </c>
      <c r="M16" s="99"/>
      <c r="N16" s="163">
        <v>48.26</v>
      </c>
      <c r="O16" s="163">
        <v>41.75</v>
      </c>
      <c r="P16" s="163" t="s">
        <v>66</v>
      </c>
      <c r="W16" s="1" t="s">
        <v>74</v>
      </c>
    </row>
    <row r="17" spans="1:16">
      <c r="A17" s="228" t="s">
        <v>265</v>
      </c>
      <c r="B17" s="163">
        <v>48.87</v>
      </c>
      <c r="C17" s="163">
        <v>42.42</v>
      </c>
      <c r="D17" s="163" t="s">
        <v>66</v>
      </c>
      <c r="E17" s="99"/>
      <c r="F17" s="163">
        <v>36.229999999999997</v>
      </c>
      <c r="G17" s="163">
        <v>39.72</v>
      </c>
      <c r="H17" s="163">
        <v>35.65</v>
      </c>
      <c r="I17" s="99"/>
      <c r="J17" s="163">
        <v>0.38</v>
      </c>
      <c r="K17" s="163">
        <v>0.33</v>
      </c>
      <c r="L17" s="163">
        <v>0.17</v>
      </c>
      <c r="M17" s="99"/>
      <c r="N17" s="163">
        <v>48.87</v>
      </c>
      <c r="O17" s="163">
        <v>42.42</v>
      </c>
      <c r="P17" s="163" t="s">
        <v>66</v>
      </c>
    </row>
    <row r="18" spans="1:16">
      <c r="A18" s="111" t="s">
        <v>266</v>
      </c>
      <c r="B18" s="163">
        <v>20.92</v>
      </c>
      <c r="C18" s="163">
        <v>24.83</v>
      </c>
      <c r="D18" s="163">
        <v>32.61</v>
      </c>
      <c r="E18" s="99"/>
      <c r="F18" s="163">
        <v>13.61</v>
      </c>
      <c r="G18" s="163">
        <v>14.85</v>
      </c>
      <c r="H18" s="163">
        <v>16.55</v>
      </c>
      <c r="I18" s="99"/>
      <c r="J18" s="163">
        <v>0.74</v>
      </c>
      <c r="K18" s="163">
        <v>0.85</v>
      </c>
      <c r="L18" s="163">
        <v>0.84</v>
      </c>
      <c r="M18" s="99"/>
      <c r="N18" s="163">
        <v>20.92</v>
      </c>
      <c r="O18" s="163">
        <v>24.83</v>
      </c>
      <c r="P18" s="163">
        <v>32.61</v>
      </c>
    </row>
    <row r="19" spans="1:16">
      <c r="A19" s="228" t="s">
        <v>566</v>
      </c>
      <c r="B19" s="163">
        <v>27.05</v>
      </c>
      <c r="C19" s="163">
        <v>37.380000000000003</v>
      </c>
      <c r="D19" s="163">
        <v>39.03</v>
      </c>
      <c r="E19" s="99"/>
      <c r="F19" s="163">
        <v>17.79</v>
      </c>
      <c r="G19" s="163">
        <v>21.49</v>
      </c>
      <c r="H19" s="163">
        <v>25.53</v>
      </c>
      <c r="I19" s="99"/>
      <c r="J19" s="163">
        <v>0.48</v>
      </c>
      <c r="K19" s="163">
        <v>0.59</v>
      </c>
      <c r="L19" s="163">
        <v>0.52</v>
      </c>
      <c r="M19" s="99"/>
      <c r="N19" s="163">
        <v>27.05</v>
      </c>
      <c r="O19" s="163">
        <v>37.380000000000003</v>
      </c>
      <c r="P19" s="163">
        <v>39.03</v>
      </c>
    </row>
    <row r="20" spans="1:16">
      <c r="A20" s="228" t="s">
        <v>267</v>
      </c>
      <c r="B20" s="163">
        <v>30.44</v>
      </c>
      <c r="C20" s="163">
        <v>28.02</v>
      </c>
      <c r="D20" s="163">
        <v>48.9</v>
      </c>
      <c r="E20" s="99"/>
      <c r="F20" s="163">
        <v>18.54</v>
      </c>
      <c r="G20" s="163">
        <v>19.36</v>
      </c>
      <c r="H20" s="163">
        <v>21.03</v>
      </c>
      <c r="I20" s="99"/>
      <c r="J20" s="163">
        <v>0.59</v>
      </c>
      <c r="K20" s="163">
        <v>0.67</v>
      </c>
      <c r="L20" s="163">
        <v>0.73</v>
      </c>
      <c r="M20" s="99"/>
      <c r="N20" s="163">
        <v>30.44</v>
      </c>
      <c r="O20" s="163">
        <v>28.02</v>
      </c>
      <c r="P20" s="163">
        <v>48.9</v>
      </c>
    </row>
    <row r="21" spans="1:16">
      <c r="A21" s="164" t="s">
        <v>342</v>
      </c>
      <c r="B21" s="167">
        <v>17.64</v>
      </c>
      <c r="C21" s="167">
        <v>18.27</v>
      </c>
      <c r="D21" s="167">
        <v>40.700000000000003</v>
      </c>
      <c r="E21" s="104"/>
      <c r="F21" s="167">
        <v>11.62</v>
      </c>
      <c r="G21" s="167">
        <v>10.34</v>
      </c>
      <c r="H21" s="167">
        <v>13.62</v>
      </c>
      <c r="I21" s="99"/>
      <c r="J21" s="167">
        <v>0.86</v>
      </c>
      <c r="K21" s="167">
        <v>0.71</v>
      </c>
      <c r="L21" s="167">
        <v>0.87</v>
      </c>
      <c r="M21" s="162"/>
      <c r="N21" s="167">
        <v>17.64</v>
      </c>
      <c r="O21" s="167">
        <v>18.27</v>
      </c>
      <c r="P21" s="167">
        <v>40.700000000000003</v>
      </c>
    </row>
    <row r="22" spans="1:16" ht="15" customHeight="1">
      <c r="A22" s="96"/>
      <c r="B22" s="169"/>
      <c r="C22" s="170"/>
      <c r="D22" s="169"/>
      <c r="E22" s="99"/>
      <c r="F22" s="169"/>
      <c r="G22" s="170"/>
      <c r="H22" s="169"/>
      <c r="I22" s="99"/>
      <c r="J22" s="169"/>
      <c r="K22" s="170"/>
      <c r="L22" s="169"/>
      <c r="N22" s="169"/>
      <c r="O22" s="170"/>
      <c r="P22" s="169"/>
    </row>
    <row r="23" spans="1:16" ht="15" customHeight="1">
      <c r="A23" s="97" t="s">
        <v>248</v>
      </c>
      <c r="B23" s="99"/>
      <c r="C23" s="96"/>
      <c r="D23" s="99"/>
      <c r="E23" s="99"/>
      <c r="F23" s="99"/>
      <c r="G23" s="96"/>
      <c r="H23" s="99"/>
      <c r="I23" s="99"/>
      <c r="J23" s="99"/>
      <c r="K23" s="96"/>
      <c r="L23" s="99"/>
      <c r="N23" s="99"/>
      <c r="O23" s="96"/>
      <c r="P23" s="99"/>
    </row>
    <row r="24" spans="1:16" ht="15" customHeight="1">
      <c r="A24" s="96"/>
      <c r="B24" s="99"/>
      <c r="C24" s="96"/>
      <c r="D24" s="99"/>
      <c r="E24" s="99"/>
      <c r="F24" s="99"/>
      <c r="G24" s="96"/>
      <c r="H24" s="99"/>
      <c r="I24" s="99"/>
      <c r="J24" s="99"/>
      <c r="K24" s="96"/>
      <c r="L24" s="99"/>
      <c r="N24" s="99"/>
      <c r="O24" s="96"/>
      <c r="P24" s="99"/>
    </row>
    <row r="25" spans="1:16" ht="15" customHeight="1">
      <c r="A25" s="96"/>
      <c r="B25" s="99"/>
      <c r="C25" s="96"/>
      <c r="D25" s="99"/>
      <c r="E25" s="99"/>
      <c r="F25" s="99"/>
      <c r="G25" s="96"/>
      <c r="H25" s="99"/>
      <c r="I25" s="99"/>
      <c r="J25" s="99"/>
      <c r="K25" s="96"/>
      <c r="L25" s="99"/>
      <c r="N25" s="99"/>
      <c r="O25" s="96"/>
      <c r="P25" s="99"/>
    </row>
    <row r="26" spans="1:16">
      <c r="A26" s="96"/>
      <c r="E26" s="99"/>
      <c r="I26" s="99"/>
    </row>
    <row r="27" spans="1:16">
      <c r="A27" s="96"/>
      <c r="E27" s="99"/>
      <c r="I27" s="99"/>
    </row>
  </sheetData>
  <mergeCells count="6">
    <mergeCell ref="T15:U15"/>
    <mergeCell ref="T12:U12"/>
    <mergeCell ref="B11:D11"/>
    <mergeCell ref="F11:H11"/>
    <mergeCell ref="J11:L11"/>
    <mergeCell ref="N11:P11"/>
  </mergeCells>
  <hyperlinks>
    <hyperlink ref="A23" location="Contents!A1" display="Return to contents" xr:uid="{1D753ACB-229E-4C5D-A36A-FC4F50B4E514}"/>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EBEA6-988D-4A1D-A278-E6819E8A1780}">
  <sheetPr codeName="Sheet10"/>
  <dimension ref="A1:W29"/>
  <sheetViews>
    <sheetView showGridLines="0" workbookViewId="0"/>
  </sheetViews>
  <sheetFormatPr defaultColWidth="9.140625" defaultRowHeight="15"/>
  <cols>
    <col min="1" max="1" width="39.5703125" style="172" customWidth="1"/>
    <col min="2" max="2" width="9.42578125" style="172" customWidth="1"/>
    <col min="3" max="3" width="11.42578125" style="172" customWidth="1"/>
    <col min="4" max="4" width="4" style="172" customWidth="1"/>
    <col min="5" max="5" width="2.85546875" style="172" customWidth="1"/>
    <col min="6" max="7" width="10.5703125" style="172" customWidth="1"/>
    <col min="8" max="8" width="3.5703125" style="172" customWidth="1"/>
    <col min="9" max="9" width="3" style="172" customWidth="1"/>
    <col min="10" max="11" width="10.85546875" style="172" customWidth="1"/>
    <col min="12" max="12" width="3.42578125" style="172" customWidth="1"/>
    <col min="13" max="13" width="2.5703125" style="172" customWidth="1"/>
    <col min="14" max="15" width="11.5703125" style="172" customWidth="1"/>
    <col min="16" max="16" width="3.5703125" style="172" customWidth="1"/>
    <col min="17" max="16384" width="9.140625" style="172"/>
  </cols>
  <sheetData>
    <row r="1" spans="1:23">
      <c r="A1" s="1"/>
      <c r="B1" s="1"/>
      <c r="C1" s="1"/>
      <c r="D1" s="124"/>
      <c r="E1" s="124"/>
      <c r="F1" s="124"/>
      <c r="G1" s="124"/>
      <c r="H1" s="124"/>
      <c r="I1" s="124"/>
      <c r="J1" s="1"/>
      <c r="K1" s="1"/>
      <c r="L1" s="1"/>
      <c r="M1" s="1"/>
      <c r="N1" s="1"/>
      <c r="O1" s="1"/>
      <c r="P1" s="1"/>
    </row>
    <row r="2" spans="1:23">
      <c r="A2" s="1"/>
      <c r="B2" s="1"/>
      <c r="C2" s="1"/>
      <c r="D2" s="124"/>
      <c r="E2" s="124"/>
      <c r="F2" s="124"/>
      <c r="G2" s="124"/>
      <c r="H2" s="124"/>
      <c r="I2" s="124"/>
      <c r="J2" s="1"/>
      <c r="K2" s="1"/>
      <c r="L2" s="1"/>
      <c r="M2" s="1"/>
      <c r="N2" s="1"/>
      <c r="O2" s="1"/>
      <c r="P2" s="1"/>
    </row>
    <row r="3" spans="1:23">
      <c r="A3" s="1"/>
      <c r="B3" s="1"/>
      <c r="C3" s="1"/>
      <c r="D3" s="124"/>
      <c r="E3" s="124"/>
      <c r="F3" s="124"/>
      <c r="G3" s="124"/>
      <c r="H3" s="124"/>
      <c r="I3" s="124"/>
      <c r="J3" s="1"/>
      <c r="K3" s="1"/>
      <c r="L3" s="1"/>
      <c r="M3" s="1"/>
      <c r="N3" s="1"/>
      <c r="O3" s="1"/>
      <c r="P3" s="1"/>
    </row>
    <row r="4" spans="1:23">
      <c r="A4" s="1"/>
      <c r="B4" s="1"/>
      <c r="C4" s="1"/>
      <c r="D4" s="124"/>
      <c r="E4" s="124"/>
      <c r="F4" s="124"/>
      <c r="G4" s="124"/>
      <c r="H4" s="124"/>
      <c r="I4" s="124"/>
      <c r="J4" s="1"/>
      <c r="K4" s="1"/>
      <c r="L4" s="1"/>
      <c r="M4" s="1"/>
      <c r="N4" s="1"/>
      <c r="O4" s="1"/>
      <c r="P4" s="1"/>
    </row>
    <row r="5" spans="1:23">
      <c r="A5" s="1"/>
      <c r="B5" s="1"/>
      <c r="C5" s="1"/>
      <c r="D5" s="124"/>
      <c r="E5" s="124"/>
      <c r="F5" s="124"/>
      <c r="G5" s="124"/>
      <c r="H5" s="124"/>
      <c r="I5" s="124"/>
      <c r="J5" s="1"/>
      <c r="K5" s="1"/>
      <c r="L5" s="1"/>
      <c r="M5" s="1"/>
      <c r="N5" s="1"/>
      <c r="O5" s="1"/>
      <c r="P5" s="1"/>
    </row>
    <row r="6" spans="1:23">
      <c r="A6" s="1"/>
      <c r="B6" s="1"/>
      <c r="C6" s="1"/>
      <c r="D6" s="124"/>
      <c r="E6" s="124"/>
      <c r="F6" s="124"/>
      <c r="G6" s="124"/>
      <c r="H6" s="124"/>
      <c r="I6" s="124"/>
      <c r="J6" s="1"/>
      <c r="K6" s="1"/>
      <c r="L6" s="1"/>
      <c r="M6" s="1"/>
      <c r="N6" s="1"/>
      <c r="O6" s="1"/>
      <c r="P6" s="1"/>
    </row>
    <row r="7" spans="1:23">
      <c r="A7" s="391" t="s">
        <v>514</v>
      </c>
      <c r="B7" s="148"/>
      <c r="C7" s="149"/>
      <c r="D7" s="124"/>
      <c r="E7" s="124"/>
      <c r="F7" s="124"/>
      <c r="G7" s="124"/>
      <c r="H7" s="124"/>
      <c r="I7" s="124"/>
      <c r="J7" s="1"/>
      <c r="K7" s="1"/>
      <c r="L7" s="1"/>
      <c r="M7" s="1"/>
      <c r="N7" s="1"/>
      <c r="O7" s="1"/>
      <c r="P7" s="1"/>
    </row>
    <row r="8" spans="1:23">
      <c r="A8" s="148"/>
      <c r="B8" s="148"/>
      <c r="C8" s="149"/>
      <c r="D8" s="124"/>
      <c r="E8" s="124"/>
      <c r="F8" s="124"/>
      <c r="G8" s="124"/>
      <c r="H8" s="124"/>
      <c r="I8" s="124"/>
      <c r="J8" s="1"/>
      <c r="K8" s="1"/>
      <c r="L8" s="1"/>
      <c r="M8" s="1"/>
      <c r="N8" s="1"/>
      <c r="O8" s="1"/>
      <c r="P8" s="1"/>
    </row>
    <row r="9" spans="1:23">
      <c r="A9" s="96" t="s">
        <v>515</v>
      </c>
      <c r="B9" s="96"/>
      <c r="C9" s="1"/>
      <c r="D9" s="124"/>
      <c r="E9" s="124"/>
      <c r="F9" s="124"/>
      <c r="G9" s="124"/>
      <c r="H9" s="124"/>
      <c r="I9" s="124"/>
      <c r="J9" s="1"/>
      <c r="K9" s="1"/>
      <c r="L9" s="1"/>
      <c r="M9" s="1"/>
      <c r="N9" s="1"/>
      <c r="O9" s="1"/>
      <c r="P9" s="1"/>
    </row>
    <row r="10" spans="1:23" ht="17.25" customHeight="1">
      <c r="A10" s="150"/>
      <c r="B10" s="563" t="s">
        <v>38</v>
      </c>
      <c r="C10" s="564"/>
      <c r="D10" s="565"/>
      <c r="E10" s="151"/>
      <c r="F10" s="563" t="s">
        <v>38</v>
      </c>
      <c r="G10" s="564"/>
      <c r="H10" s="565"/>
      <c r="I10" s="1"/>
      <c r="J10" s="563" t="s">
        <v>38</v>
      </c>
      <c r="K10" s="564"/>
      <c r="L10" s="565"/>
      <c r="M10" s="1"/>
      <c r="N10" s="563" t="s">
        <v>38</v>
      </c>
      <c r="O10" s="564"/>
      <c r="P10" s="565"/>
    </row>
    <row r="11" spans="1:23" ht="54" customHeight="1">
      <c r="A11" s="103" t="s">
        <v>341</v>
      </c>
      <c r="B11" s="528" t="s">
        <v>256</v>
      </c>
      <c r="C11" s="529"/>
      <c r="D11" s="530"/>
      <c r="E11" s="152"/>
      <c r="F11" s="528" t="s">
        <v>257</v>
      </c>
      <c r="G11" s="529"/>
      <c r="H11" s="530"/>
      <c r="I11" s="131"/>
      <c r="J11" s="566" t="s">
        <v>258</v>
      </c>
      <c r="K11" s="567"/>
      <c r="L11" s="568"/>
      <c r="M11" s="131"/>
      <c r="N11" s="528" t="s">
        <v>259</v>
      </c>
      <c r="O11" s="529"/>
      <c r="P11" s="530"/>
    </row>
    <row r="12" spans="1:23" ht="22.5" customHeight="1">
      <c r="A12" s="153" t="s">
        <v>355</v>
      </c>
      <c r="B12" s="173" t="s">
        <v>260</v>
      </c>
      <c r="C12" s="550" t="s">
        <v>250</v>
      </c>
      <c r="D12" s="562"/>
      <c r="E12" s="154"/>
      <c r="F12" s="173" t="s">
        <v>260</v>
      </c>
      <c r="G12" s="550" t="s">
        <v>250</v>
      </c>
      <c r="H12" s="562"/>
      <c r="I12" s="155"/>
      <c r="J12" s="136" t="s">
        <v>134</v>
      </c>
      <c r="K12" s="494" t="s">
        <v>249</v>
      </c>
      <c r="L12" s="496"/>
      <c r="M12" s="155"/>
      <c r="N12" s="174" t="s">
        <v>135</v>
      </c>
      <c r="O12" s="550" t="s">
        <v>250</v>
      </c>
      <c r="P12" s="562"/>
    </row>
    <row r="13" spans="1:23">
      <c r="A13" s="156" t="s">
        <v>261</v>
      </c>
      <c r="B13" s="157">
        <v>318</v>
      </c>
      <c r="C13" s="159">
        <v>29.62</v>
      </c>
      <c r="D13" s="157" t="s">
        <v>62</v>
      </c>
      <c r="E13" s="99"/>
      <c r="F13" s="157">
        <v>82</v>
      </c>
      <c r="G13" s="159">
        <v>8.8699999999999992</v>
      </c>
      <c r="H13" s="157" t="s">
        <v>139</v>
      </c>
      <c r="I13" s="99"/>
      <c r="J13" s="159">
        <v>2.0099999999999998</v>
      </c>
      <c r="K13" s="159">
        <v>0.18</v>
      </c>
      <c r="L13" s="159" t="s">
        <v>139</v>
      </c>
      <c r="M13" s="99"/>
      <c r="N13" s="159">
        <v>7.78</v>
      </c>
      <c r="O13" s="159">
        <v>29.62</v>
      </c>
      <c r="P13" s="157" t="s">
        <v>62</v>
      </c>
    </row>
    <row r="14" spans="1:23">
      <c r="A14" s="228" t="s">
        <v>262</v>
      </c>
      <c r="B14" s="161">
        <v>251</v>
      </c>
      <c r="C14" s="163">
        <v>37.090000000000003</v>
      </c>
      <c r="D14" s="161" t="s">
        <v>62</v>
      </c>
      <c r="E14" s="99"/>
      <c r="F14" s="161">
        <v>53</v>
      </c>
      <c r="G14" s="163">
        <v>11.12</v>
      </c>
      <c r="H14" s="161" t="s">
        <v>139</v>
      </c>
      <c r="I14" s="99"/>
      <c r="J14" s="163">
        <v>1.29</v>
      </c>
      <c r="K14" s="163">
        <v>0.14000000000000001</v>
      </c>
      <c r="L14" s="163" t="s">
        <v>139</v>
      </c>
      <c r="M14" s="99"/>
      <c r="N14" s="163">
        <v>6.15</v>
      </c>
      <c r="O14" s="163">
        <v>37.090000000000003</v>
      </c>
      <c r="P14" s="161" t="s">
        <v>62</v>
      </c>
    </row>
    <row r="15" spans="1:23">
      <c r="A15" s="245" t="s">
        <v>263</v>
      </c>
      <c r="B15" s="161" t="s">
        <v>66</v>
      </c>
      <c r="C15" s="163" t="s">
        <v>66</v>
      </c>
      <c r="D15" s="161" t="s">
        <v>139</v>
      </c>
      <c r="E15" s="99"/>
      <c r="F15" s="161">
        <v>29</v>
      </c>
      <c r="G15" s="163">
        <v>16.079999999999998</v>
      </c>
      <c r="H15" s="161" t="s">
        <v>139</v>
      </c>
      <c r="I15" s="99"/>
      <c r="J15" s="163">
        <v>0.72</v>
      </c>
      <c r="K15" s="163">
        <v>0.12</v>
      </c>
      <c r="L15" s="163" t="s">
        <v>139</v>
      </c>
      <c r="M15" s="99"/>
      <c r="N15" s="163" t="s">
        <v>66</v>
      </c>
      <c r="O15" s="163" t="s">
        <v>66</v>
      </c>
      <c r="P15" s="161" t="s">
        <v>139</v>
      </c>
    </row>
    <row r="16" spans="1:23">
      <c r="A16" s="245" t="s">
        <v>264</v>
      </c>
      <c r="B16" s="161">
        <v>95</v>
      </c>
      <c r="C16" s="163">
        <v>28.59</v>
      </c>
      <c r="D16" s="161" t="s">
        <v>62</v>
      </c>
      <c r="E16" s="99"/>
      <c r="F16" s="161">
        <v>25</v>
      </c>
      <c r="G16" s="163">
        <v>15.95</v>
      </c>
      <c r="H16" s="161" t="s">
        <v>139</v>
      </c>
      <c r="I16" s="99"/>
      <c r="J16" s="163">
        <v>0.62</v>
      </c>
      <c r="K16" s="163">
        <v>0.1</v>
      </c>
      <c r="L16" s="163" t="s">
        <v>139</v>
      </c>
      <c r="M16" s="99"/>
      <c r="N16" s="163">
        <v>2.33</v>
      </c>
      <c r="O16" s="163">
        <v>28.59</v>
      </c>
      <c r="P16" s="161" t="s">
        <v>62</v>
      </c>
      <c r="W16" s="172" t="s">
        <v>74</v>
      </c>
    </row>
    <row r="17" spans="1:16">
      <c r="A17" s="228" t="s">
        <v>265</v>
      </c>
      <c r="B17" s="161">
        <v>71</v>
      </c>
      <c r="C17" s="163">
        <v>22.74</v>
      </c>
      <c r="D17" s="161" t="s">
        <v>62</v>
      </c>
      <c r="E17" s="99"/>
      <c r="F17" s="161">
        <v>32</v>
      </c>
      <c r="G17" s="163">
        <v>15.68</v>
      </c>
      <c r="H17" s="161" t="s">
        <v>139</v>
      </c>
      <c r="I17" s="99"/>
      <c r="J17" s="163">
        <v>0.78</v>
      </c>
      <c r="K17" s="163">
        <v>0.12</v>
      </c>
      <c r="L17" s="163" t="s">
        <v>139</v>
      </c>
      <c r="M17" s="99"/>
      <c r="N17" s="163">
        <v>1.73</v>
      </c>
      <c r="O17" s="163">
        <v>22.74</v>
      </c>
      <c r="P17" s="161" t="s">
        <v>62</v>
      </c>
    </row>
    <row r="18" spans="1:16">
      <c r="A18" s="111" t="s">
        <v>266</v>
      </c>
      <c r="B18" s="161">
        <v>477</v>
      </c>
      <c r="C18" s="163">
        <v>11.28</v>
      </c>
      <c r="D18" s="161" t="s">
        <v>139</v>
      </c>
      <c r="E18" s="99"/>
      <c r="F18" s="161">
        <v>216</v>
      </c>
      <c r="G18" s="163">
        <v>6.94</v>
      </c>
      <c r="H18" s="161" t="s">
        <v>139</v>
      </c>
      <c r="I18" s="99"/>
      <c r="J18" s="163">
        <v>5.29</v>
      </c>
      <c r="K18" s="163">
        <v>0.37</v>
      </c>
      <c r="L18" s="163" t="s">
        <v>139</v>
      </c>
      <c r="M18" s="99"/>
      <c r="N18" s="163">
        <v>11.69</v>
      </c>
      <c r="O18" s="163">
        <v>11.28</v>
      </c>
      <c r="P18" s="161" t="s">
        <v>139</v>
      </c>
    </row>
    <row r="19" spans="1:16">
      <c r="A19" s="228" t="s">
        <v>566</v>
      </c>
      <c r="B19" s="161">
        <v>254</v>
      </c>
      <c r="C19" s="163">
        <v>15.11</v>
      </c>
      <c r="D19" s="161" t="s">
        <v>139</v>
      </c>
      <c r="E19" s="99"/>
      <c r="F19" s="161">
        <v>105</v>
      </c>
      <c r="G19" s="163">
        <v>9.92</v>
      </c>
      <c r="H19" s="161" t="s">
        <v>139</v>
      </c>
      <c r="I19" s="99"/>
      <c r="J19" s="163">
        <v>2.57</v>
      </c>
      <c r="K19" s="163">
        <v>0.25</v>
      </c>
      <c r="L19" s="163" t="s">
        <v>139</v>
      </c>
      <c r="M19" s="99"/>
      <c r="N19" s="163">
        <v>6.22</v>
      </c>
      <c r="O19" s="163">
        <v>15.11</v>
      </c>
      <c r="P19" s="161" t="s">
        <v>139</v>
      </c>
    </row>
    <row r="20" spans="1:16">
      <c r="A20" s="228" t="s">
        <v>267</v>
      </c>
      <c r="B20" s="161">
        <v>266</v>
      </c>
      <c r="C20" s="163">
        <v>16.420000000000002</v>
      </c>
      <c r="D20" s="161" t="s">
        <v>139</v>
      </c>
      <c r="E20" s="99"/>
      <c r="F20" s="161">
        <v>129</v>
      </c>
      <c r="G20" s="163">
        <v>9.3000000000000007</v>
      </c>
      <c r="H20" s="161" t="s">
        <v>139</v>
      </c>
      <c r="I20" s="99"/>
      <c r="J20" s="163">
        <v>3.15</v>
      </c>
      <c r="K20" s="163">
        <v>0.28999999999999998</v>
      </c>
      <c r="L20" s="163" t="s">
        <v>139</v>
      </c>
      <c r="M20" s="99"/>
      <c r="N20" s="163">
        <v>6.52</v>
      </c>
      <c r="O20" s="163">
        <v>16.420000000000002</v>
      </c>
      <c r="P20" s="161" t="s">
        <v>139</v>
      </c>
    </row>
    <row r="21" spans="1:16">
      <c r="A21" s="164" t="s">
        <v>342</v>
      </c>
      <c r="B21" s="165">
        <f>VLOOKUP("Violent interpersonal offences",[1]Totoff1822!$A$4:$D$26,2,FALSE)</f>
        <v>816</v>
      </c>
      <c r="C21" s="167">
        <f>VLOOKUP("Violent interpersonal offences",[1]Totoff1822!$A$4:$D$26,3,FALSE)</f>
        <v>13.42</v>
      </c>
      <c r="D21" s="166" t="str">
        <f>VLOOKUP("Violent interpersonal offences",[1]Totoff1822!$A$4:$D$26,4,FALSE)</f>
        <v/>
      </c>
      <c r="E21" s="99"/>
      <c r="F21" s="165">
        <f>VLOOKUP("Violent interpersonal offences",[1]Totvic1822!$A$4:$D$26,2,FALSE)</f>
        <v>288</v>
      </c>
      <c r="G21" s="167">
        <f>VLOOKUP("Violent interpersonal offences",[1]Totvic1822!$A$4:$D$26,3,FALSE)</f>
        <v>6.08</v>
      </c>
      <c r="H21" s="166" t="str">
        <f>VLOOKUP("Violent interpersonal offences",[1]Totvic1822!$A$4:$D$26,4,FALSE)</f>
        <v/>
      </c>
      <c r="I21" s="99"/>
      <c r="J21" s="167">
        <f>VLOOKUP("Violent interpersonal offences",[1]Prevalence1822!$A$4:$D$26,2,FALSE)</f>
        <v>7.05</v>
      </c>
      <c r="K21" s="167">
        <f>VLOOKUP("Violent interpersonal offences",[1]Prevalence1822!$A$4:$D$26,3,FALSE)</f>
        <v>0.43</v>
      </c>
      <c r="L21" s="168" t="str">
        <f>VLOOKUP("Violent interpersonal offences",[1]Prevalence1822!$A$4:$D$26,4,FALSE)</f>
        <v/>
      </c>
      <c r="M21" s="162"/>
      <c r="N21" s="167">
        <f>VLOOKUP("Violent interpersonal offences",[1]Incidence1822!$A$4:$D$26,2,FALSE)</f>
        <v>20.010000000000002</v>
      </c>
      <c r="O21" s="167">
        <f>VLOOKUP("Violent interpersonal offences",[1]Incidence1822!$A$4:$D$26,3,FALSE)</f>
        <v>13.42</v>
      </c>
      <c r="P21" s="166" t="str">
        <f>VLOOKUP("Violent interpersonal offences",[1]Incidence1822!$A$4:$D$26,4,FALSE)</f>
        <v/>
      </c>
    </row>
    <row r="22" spans="1:16">
      <c r="A22" s="96"/>
      <c r="B22" s="96"/>
      <c r="C22" s="170"/>
      <c r="D22" s="169"/>
      <c r="E22" s="99"/>
      <c r="F22" s="99"/>
      <c r="G22" s="99"/>
      <c r="H22" s="99"/>
      <c r="I22" s="99"/>
      <c r="J22" s="1"/>
      <c r="K22" s="1"/>
      <c r="L22" s="1"/>
      <c r="M22" s="1"/>
      <c r="N22" s="1"/>
      <c r="O22" s="1"/>
      <c r="P22" s="1"/>
    </row>
    <row r="23" spans="1:16">
      <c r="A23" s="42" t="s">
        <v>356</v>
      </c>
      <c r="B23" s="96"/>
      <c r="C23" s="96"/>
      <c r="D23" s="99"/>
      <c r="E23" s="99"/>
      <c r="F23" s="99"/>
      <c r="G23" s="99"/>
      <c r="H23" s="99"/>
      <c r="I23" s="99"/>
      <c r="J23" s="1"/>
      <c r="K23" s="1"/>
      <c r="L23" s="1"/>
      <c r="M23" s="1"/>
      <c r="N23" s="1"/>
      <c r="O23" s="1"/>
      <c r="P23" s="1"/>
    </row>
    <row r="24" spans="1:16">
      <c r="A24" s="96" t="s">
        <v>357</v>
      </c>
      <c r="B24" s="96"/>
      <c r="C24" s="96"/>
      <c r="D24" s="99"/>
      <c r="E24" s="99"/>
      <c r="F24" s="99"/>
      <c r="G24" s="99"/>
      <c r="H24" s="99"/>
      <c r="I24" s="99"/>
      <c r="J24" s="1"/>
      <c r="K24" s="1"/>
      <c r="L24" s="1"/>
      <c r="M24" s="1"/>
      <c r="N24" s="1"/>
      <c r="O24" s="1"/>
      <c r="P24" s="1"/>
    </row>
    <row r="25" spans="1:16">
      <c r="A25" s="42" t="s">
        <v>358</v>
      </c>
      <c r="B25" s="96"/>
      <c r="C25" s="96"/>
      <c r="D25" s="99"/>
      <c r="E25" s="99"/>
      <c r="F25" s="99"/>
      <c r="G25" s="99"/>
      <c r="H25" s="99"/>
      <c r="I25" s="99"/>
      <c r="J25" s="1"/>
      <c r="K25" s="1"/>
      <c r="L25" s="1"/>
      <c r="M25" s="1"/>
      <c r="N25" s="1"/>
      <c r="O25" s="1"/>
      <c r="P25" s="1"/>
    </row>
    <row r="26" spans="1:16">
      <c r="A26" s="42" t="s">
        <v>359</v>
      </c>
      <c r="B26" s="96"/>
      <c r="C26" s="96"/>
      <c r="D26" s="99"/>
      <c r="E26" s="99"/>
      <c r="F26" s="99"/>
      <c r="G26" s="99"/>
      <c r="H26" s="99"/>
      <c r="I26" s="99"/>
      <c r="J26" s="1"/>
      <c r="K26" s="1"/>
      <c r="L26" s="1"/>
      <c r="M26" s="1"/>
      <c r="N26" s="1"/>
      <c r="O26" s="1"/>
      <c r="P26" s="1"/>
    </row>
    <row r="27" spans="1:16">
      <c r="A27" s="42" t="s">
        <v>247</v>
      </c>
    </row>
    <row r="28" spans="1:16">
      <c r="A28" s="199"/>
    </row>
    <row r="29" spans="1:16">
      <c r="A29" s="97" t="s">
        <v>248</v>
      </c>
    </row>
  </sheetData>
  <mergeCells count="12">
    <mergeCell ref="C12:D12"/>
    <mergeCell ref="G12:H12"/>
    <mergeCell ref="K12:L12"/>
    <mergeCell ref="O12:P12"/>
    <mergeCell ref="B10:D10"/>
    <mergeCell ref="F10:H10"/>
    <mergeCell ref="J10:L10"/>
    <mergeCell ref="N10:P10"/>
    <mergeCell ref="B11:D11"/>
    <mergeCell ref="F11:H11"/>
    <mergeCell ref="J11:L11"/>
    <mergeCell ref="N11:P11"/>
  </mergeCells>
  <hyperlinks>
    <hyperlink ref="A29" location="Contents!A1" display="Return to contents" xr:uid="{7264282D-C2A5-4592-B25A-8ED00067BF9D}"/>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82ECE-9E32-485E-B6C9-AAB1603BADA0}">
  <sheetPr codeName="Sheet2"/>
  <dimension ref="A8:R75"/>
  <sheetViews>
    <sheetView showGridLines="0" workbookViewId="0"/>
  </sheetViews>
  <sheetFormatPr defaultColWidth="9.140625" defaultRowHeight="14.25"/>
  <cols>
    <col min="1" max="1" width="2.42578125" style="2" customWidth="1"/>
    <col min="2" max="2" width="36.42578125" style="2" customWidth="1"/>
    <col min="3" max="5" width="9.140625" style="2"/>
    <col min="6" max="6" width="6.85546875" style="2" customWidth="1"/>
    <col min="7" max="9" width="9.140625" style="2"/>
    <col min="10" max="10" width="6.140625" style="2" customWidth="1"/>
    <col min="11" max="11" width="22" style="2" customWidth="1"/>
    <col min="12" max="12" width="9.5703125" style="2" customWidth="1"/>
    <col min="13" max="13" width="9.140625" style="2"/>
    <col min="14" max="14" width="9.85546875" style="2" customWidth="1"/>
    <col min="15" max="15" width="9.140625" style="2"/>
    <col min="16" max="16" width="8.42578125" style="2" customWidth="1"/>
    <col min="17" max="17" width="9.140625" style="2"/>
    <col min="18" max="18" width="32.85546875" style="17" customWidth="1"/>
    <col min="19" max="16384" width="9.140625" style="2"/>
  </cols>
  <sheetData>
    <row r="8" spans="1:16" ht="15.75">
      <c r="A8" s="445" t="s">
        <v>442</v>
      </c>
      <c r="B8" s="445"/>
      <c r="C8" s="445"/>
      <c r="D8" s="445"/>
      <c r="E8" s="445"/>
      <c r="F8" s="445"/>
      <c r="G8" s="445"/>
      <c r="H8" s="445"/>
      <c r="I8" s="445"/>
      <c r="J8" s="445"/>
      <c r="K8" s="445"/>
      <c r="L8" s="445"/>
      <c r="M8" s="445"/>
      <c r="N8" s="445"/>
      <c r="O8" s="445"/>
      <c r="P8" s="445"/>
    </row>
    <row r="9" spans="1:16" ht="15">
      <c r="A9" s="446" t="s">
        <v>449</v>
      </c>
      <c r="B9" s="446"/>
      <c r="C9" s="446"/>
      <c r="D9" s="446"/>
      <c r="E9" s="446"/>
      <c r="F9" s="446"/>
      <c r="G9" s="446"/>
      <c r="H9" s="446"/>
      <c r="I9" s="446"/>
      <c r="J9" s="446"/>
      <c r="K9" s="446"/>
      <c r="L9" s="446"/>
      <c r="M9" s="446"/>
      <c r="N9" s="446"/>
      <c r="O9" s="446"/>
      <c r="P9" s="446"/>
    </row>
    <row r="10" spans="1:16" ht="15">
      <c r="A10" s="18"/>
    </row>
    <row r="11" spans="1:16" ht="15.75">
      <c r="A11" s="445" t="s">
        <v>2</v>
      </c>
      <c r="B11" s="445"/>
      <c r="C11" s="445"/>
      <c r="D11" s="445"/>
      <c r="E11" s="445"/>
      <c r="F11" s="445"/>
      <c r="G11" s="445"/>
      <c r="H11" s="445"/>
      <c r="I11" s="445"/>
      <c r="J11" s="445"/>
      <c r="K11" s="445"/>
      <c r="L11" s="445"/>
      <c r="M11" s="445"/>
      <c r="N11" s="445"/>
      <c r="O11" s="445"/>
      <c r="P11" s="445"/>
    </row>
    <row r="12" spans="1:16" ht="15">
      <c r="A12" s="18"/>
    </row>
    <row r="13" spans="1:16" ht="15">
      <c r="B13" s="19" t="s">
        <v>13</v>
      </c>
      <c r="C13" s="20"/>
      <c r="D13" s="20"/>
      <c r="E13" s="20"/>
      <c r="F13" s="20"/>
      <c r="G13" s="20"/>
      <c r="H13" s="20"/>
      <c r="I13" s="20"/>
      <c r="J13" s="20"/>
      <c r="K13" s="20"/>
      <c r="L13" s="20"/>
      <c r="M13" s="20"/>
      <c r="N13" s="20"/>
      <c r="O13" s="20"/>
      <c r="P13" s="21"/>
    </row>
    <row r="14" spans="1:16" ht="28.35" customHeight="1">
      <c r="B14" s="447" t="s">
        <v>14</v>
      </c>
      <c r="C14" s="448"/>
      <c r="D14" s="448"/>
      <c r="E14" s="448"/>
      <c r="F14" s="448"/>
      <c r="G14" s="448"/>
      <c r="H14" s="448"/>
      <c r="I14" s="448"/>
      <c r="J14" s="448"/>
      <c r="K14" s="448"/>
      <c r="L14" s="448"/>
      <c r="M14" s="448"/>
      <c r="N14" s="448"/>
      <c r="O14" s="448"/>
      <c r="P14" s="449"/>
    </row>
    <row r="15" spans="1:16">
      <c r="B15" s="450" t="s">
        <v>381</v>
      </c>
      <c r="C15" s="451"/>
      <c r="D15" s="451"/>
      <c r="E15" s="451"/>
      <c r="F15" s="451"/>
      <c r="G15" s="451"/>
      <c r="H15" s="451"/>
      <c r="I15" s="451"/>
      <c r="J15" s="451"/>
      <c r="K15" s="451"/>
      <c r="L15" s="451"/>
      <c r="M15" s="451"/>
      <c r="N15" s="451"/>
      <c r="O15" s="451"/>
      <c r="P15" s="452"/>
    </row>
    <row r="16" spans="1:16" ht="14.25" customHeight="1">
      <c r="B16" s="450" t="s">
        <v>15</v>
      </c>
      <c r="C16" s="451"/>
      <c r="D16" s="451"/>
      <c r="E16" s="451"/>
      <c r="F16" s="451"/>
      <c r="G16" s="451"/>
      <c r="H16" s="451"/>
      <c r="I16" s="451"/>
      <c r="J16" s="451"/>
      <c r="K16" s="451"/>
      <c r="L16" s="451"/>
      <c r="M16" s="451"/>
      <c r="N16" s="451"/>
      <c r="O16" s="451"/>
      <c r="P16" s="452"/>
    </row>
    <row r="17" spans="2:18">
      <c r="B17" s="453" t="s">
        <v>16</v>
      </c>
      <c r="C17" s="454"/>
      <c r="D17" s="454"/>
      <c r="E17" s="454"/>
      <c r="F17" s="454"/>
      <c r="G17" s="454"/>
      <c r="H17" s="454"/>
      <c r="I17" s="454"/>
      <c r="J17" s="454"/>
      <c r="K17" s="454"/>
      <c r="L17" s="454"/>
      <c r="M17" s="454"/>
      <c r="N17" s="454"/>
      <c r="O17" s="454"/>
      <c r="P17" s="455"/>
    </row>
    <row r="18" spans="2:18" ht="14.25" customHeight="1">
      <c r="B18" s="22"/>
      <c r="C18" s="22"/>
      <c r="D18" s="22"/>
      <c r="E18" s="22"/>
      <c r="F18" s="22"/>
      <c r="G18" s="22"/>
      <c r="H18" s="22"/>
      <c r="I18" s="22"/>
      <c r="J18" s="22"/>
      <c r="K18" s="22"/>
      <c r="L18" s="22"/>
      <c r="M18" s="22"/>
      <c r="N18" s="22"/>
      <c r="O18" s="22"/>
      <c r="P18" s="22"/>
    </row>
    <row r="19" spans="2:18" ht="15">
      <c r="B19" s="19" t="s">
        <v>17</v>
      </c>
      <c r="C19" s="23"/>
      <c r="D19" s="23"/>
      <c r="E19" s="23"/>
      <c r="F19" s="23"/>
      <c r="G19" s="23"/>
      <c r="H19" s="23"/>
      <c r="I19" s="23"/>
      <c r="J19" s="23"/>
      <c r="K19" s="23"/>
      <c r="L19" s="23"/>
      <c r="M19" s="23"/>
      <c r="N19" s="23"/>
      <c r="O19" s="23"/>
      <c r="P19" s="24"/>
    </row>
    <row r="20" spans="2:18" ht="43.35" customHeight="1">
      <c r="B20" s="456" t="s">
        <v>462</v>
      </c>
      <c r="C20" s="457"/>
      <c r="D20" s="457"/>
      <c r="E20" s="457"/>
      <c r="F20" s="457"/>
      <c r="G20" s="457"/>
      <c r="H20" s="457"/>
      <c r="I20" s="457"/>
      <c r="J20" s="457"/>
      <c r="K20" s="457"/>
      <c r="L20" s="457"/>
      <c r="M20" s="457"/>
      <c r="N20" s="457"/>
      <c r="O20" s="457"/>
      <c r="P20" s="458"/>
    </row>
    <row r="21" spans="2:18">
      <c r="B21" s="25"/>
      <c r="C21" s="25"/>
      <c r="D21" s="25"/>
      <c r="E21" s="25"/>
      <c r="F21" s="25"/>
      <c r="G21" s="25"/>
      <c r="H21" s="25"/>
      <c r="I21" s="25"/>
      <c r="J21" s="25"/>
      <c r="K21" s="25"/>
      <c r="L21" s="25"/>
      <c r="M21" s="25"/>
      <c r="N21" s="25"/>
      <c r="O21" s="25"/>
      <c r="P21" s="25"/>
    </row>
    <row r="22" spans="2:18" ht="15">
      <c r="B22" s="26" t="s">
        <v>18</v>
      </c>
      <c r="C22" s="23"/>
      <c r="D22" s="23"/>
      <c r="E22" s="23"/>
      <c r="F22" s="23"/>
      <c r="G22" s="23"/>
      <c r="H22" s="23"/>
      <c r="I22" s="23"/>
      <c r="J22" s="23"/>
      <c r="K22" s="23"/>
      <c r="L22" s="23"/>
      <c r="M22" s="23"/>
      <c r="N22" s="23"/>
      <c r="O22" s="23"/>
      <c r="P22" s="24"/>
    </row>
    <row r="23" spans="2:18">
      <c r="B23" s="27" t="s">
        <v>19</v>
      </c>
      <c r="C23" s="459" t="s">
        <v>20</v>
      </c>
      <c r="D23" s="459"/>
      <c r="E23" s="459"/>
      <c r="F23" s="459"/>
      <c r="G23" s="459"/>
      <c r="H23" s="459"/>
      <c r="I23" s="459"/>
      <c r="J23" s="459"/>
      <c r="K23" s="459"/>
      <c r="L23" s="459"/>
      <c r="M23" s="459"/>
      <c r="N23" s="459"/>
      <c r="O23" s="459"/>
      <c r="P23" s="460"/>
    </row>
    <row r="24" spans="2:18">
      <c r="B24" s="27" t="s">
        <v>21</v>
      </c>
      <c r="C24" s="459" t="s">
        <v>22</v>
      </c>
      <c r="D24" s="459"/>
      <c r="E24" s="459"/>
      <c r="F24" s="459"/>
      <c r="G24" s="459"/>
      <c r="H24" s="459"/>
      <c r="I24" s="459"/>
      <c r="J24" s="459"/>
      <c r="K24" s="459"/>
      <c r="L24" s="459"/>
      <c r="M24" s="459"/>
      <c r="N24" s="459"/>
      <c r="O24" s="459"/>
      <c r="P24" s="460"/>
    </row>
    <row r="25" spans="2:18" ht="27" customHeight="1">
      <c r="B25" s="28" t="s">
        <v>23</v>
      </c>
      <c r="C25" s="461" t="s">
        <v>24</v>
      </c>
      <c r="D25" s="461"/>
      <c r="E25" s="461"/>
      <c r="F25" s="461"/>
      <c r="G25" s="461"/>
      <c r="H25" s="461"/>
      <c r="I25" s="461"/>
      <c r="J25" s="461"/>
      <c r="K25" s="461"/>
      <c r="L25" s="461"/>
      <c r="M25" s="461"/>
      <c r="N25" s="461"/>
      <c r="O25" s="461"/>
      <c r="P25" s="462"/>
    </row>
    <row r="26" spans="2:18">
      <c r="B26" s="442" t="s">
        <v>25</v>
      </c>
      <c r="C26" s="443"/>
      <c r="D26" s="443"/>
      <c r="E26" s="443"/>
      <c r="F26" s="443"/>
      <c r="G26" s="443"/>
      <c r="H26" s="443"/>
      <c r="I26" s="443"/>
      <c r="J26" s="443"/>
      <c r="K26" s="443"/>
      <c r="L26" s="443"/>
      <c r="M26" s="443"/>
      <c r="N26" s="443"/>
      <c r="O26" s="443"/>
      <c r="P26" s="444"/>
    </row>
    <row r="27" spans="2:18">
      <c r="B27" s="29"/>
      <c r="C27" s="29"/>
      <c r="D27" s="29"/>
      <c r="E27" s="29"/>
      <c r="F27" s="29"/>
      <c r="G27" s="29"/>
      <c r="H27" s="29"/>
      <c r="I27" s="29"/>
      <c r="J27" s="29"/>
      <c r="K27" s="29"/>
      <c r="L27" s="29"/>
      <c r="M27" s="29"/>
      <c r="N27" s="29"/>
      <c r="O27" s="29"/>
      <c r="P27" s="29"/>
    </row>
    <row r="28" spans="2:18" ht="15">
      <c r="B28" s="26" t="s">
        <v>26</v>
      </c>
      <c r="C28" s="23"/>
      <c r="D28" s="23"/>
      <c r="E28" s="23"/>
      <c r="F28" s="23"/>
      <c r="G28" s="23"/>
      <c r="H28" s="23"/>
      <c r="I28" s="23"/>
      <c r="J28" s="23"/>
      <c r="K28" s="23"/>
      <c r="L28" s="23"/>
      <c r="M28" s="23"/>
      <c r="N28" s="23"/>
      <c r="O28" s="23"/>
      <c r="P28" s="24"/>
      <c r="R28" s="463"/>
    </row>
    <row r="29" spans="2:18" ht="28.35" customHeight="1">
      <c r="B29" s="30"/>
      <c r="C29" s="464" t="s">
        <v>27</v>
      </c>
      <c r="D29" s="464"/>
      <c r="E29" s="464"/>
      <c r="F29" s="464"/>
      <c r="G29" s="464" t="s">
        <v>28</v>
      </c>
      <c r="H29" s="464"/>
      <c r="I29" s="464"/>
      <c r="J29" s="464"/>
      <c r="K29" s="416" t="s">
        <v>29</v>
      </c>
      <c r="L29" s="465" t="s">
        <v>30</v>
      </c>
      <c r="M29" s="465"/>
      <c r="N29" s="465"/>
      <c r="O29" s="465" t="s">
        <v>31</v>
      </c>
      <c r="P29" s="466"/>
      <c r="R29" s="463"/>
    </row>
    <row r="30" spans="2:18" ht="13.7" customHeight="1">
      <c r="B30" s="27" t="s">
        <v>32</v>
      </c>
      <c r="C30" s="467" t="s">
        <v>33</v>
      </c>
      <c r="D30" s="467"/>
      <c r="E30" s="467"/>
      <c r="F30" s="467"/>
      <c r="G30" s="468" t="s">
        <v>34</v>
      </c>
      <c r="H30" s="468"/>
      <c r="I30" s="468"/>
      <c r="J30" s="468"/>
      <c r="K30" s="419" t="s">
        <v>35</v>
      </c>
      <c r="L30" s="469" t="s">
        <v>36</v>
      </c>
      <c r="M30" s="469"/>
      <c r="N30" s="469"/>
      <c r="O30" s="470" t="s">
        <v>37</v>
      </c>
      <c r="P30" s="471"/>
      <c r="R30" s="463"/>
    </row>
    <row r="31" spans="2:18" ht="13.7" customHeight="1">
      <c r="B31" s="28" t="s">
        <v>382</v>
      </c>
      <c r="C31" s="467" t="s">
        <v>444</v>
      </c>
      <c r="D31" s="467"/>
      <c r="E31" s="467"/>
      <c r="F31" s="467"/>
      <c r="G31" s="379" t="s">
        <v>383</v>
      </c>
      <c r="H31" s="418"/>
      <c r="I31" s="418"/>
      <c r="J31" s="418"/>
      <c r="K31" s="419" t="s">
        <v>463</v>
      </c>
      <c r="L31" s="419"/>
      <c r="M31" s="419" t="s">
        <v>464</v>
      </c>
      <c r="N31" s="419"/>
      <c r="O31" s="470" t="s">
        <v>465</v>
      </c>
      <c r="P31" s="471"/>
      <c r="R31" s="463"/>
    </row>
    <row r="32" spans="2:18" ht="13.7" customHeight="1">
      <c r="B32" s="28" t="s">
        <v>445</v>
      </c>
      <c r="C32" s="379" t="s">
        <v>473</v>
      </c>
      <c r="D32" s="417"/>
      <c r="E32" s="417"/>
      <c r="F32" s="417"/>
      <c r="G32" s="379" t="s">
        <v>466</v>
      </c>
      <c r="H32" s="418"/>
      <c r="I32" s="418"/>
      <c r="J32" s="418"/>
      <c r="K32" s="419" t="s">
        <v>467</v>
      </c>
      <c r="L32" s="419"/>
      <c r="M32" s="419" t="s">
        <v>468</v>
      </c>
      <c r="N32" s="419"/>
      <c r="O32" s="470" t="s">
        <v>469</v>
      </c>
      <c r="P32" s="471"/>
      <c r="R32" s="463"/>
    </row>
    <row r="33" spans="2:18" ht="13.7" customHeight="1">
      <c r="B33" s="28" t="s">
        <v>38</v>
      </c>
      <c r="C33" s="467" t="s">
        <v>470</v>
      </c>
      <c r="D33" s="467"/>
      <c r="E33" s="467"/>
      <c r="F33" s="467"/>
      <c r="G33" s="468" t="s">
        <v>471</v>
      </c>
      <c r="H33" s="468"/>
      <c r="I33" s="468"/>
      <c r="J33" s="468"/>
      <c r="K33" s="423">
        <v>23857</v>
      </c>
      <c r="L33" s="469">
        <v>11206</v>
      </c>
      <c r="M33" s="472"/>
      <c r="N33" s="472"/>
      <c r="O33" s="470">
        <v>35063</v>
      </c>
      <c r="P33" s="473"/>
      <c r="R33" s="463"/>
    </row>
    <row r="34" spans="2:18">
      <c r="B34" s="380" t="s">
        <v>446</v>
      </c>
      <c r="C34" s="381"/>
      <c r="D34" s="381"/>
      <c r="E34" s="381"/>
      <c r="F34" s="381"/>
      <c r="G34" s="381"/>
      <c r="H34" s="381"/>
      <c r="I34" s="381"/>
      <c r="J34" s="381"/>
      <c r="K34" s="381"/>
      <c r="L34" s="415"/>
      <c r="M34" s="415"/>
      <c r="N34" s="415"/>
      <c r="O34" s="381"/>
      <c r="P34" s="382"/>
      <c r="R34" s="463"/>
    </row>
    <row r="35" spans="2:18">
      <c r="B35" s="380"/>
      <c r="C35" s="383" t="s">
        <v>384</v>
      </c>
      <c r="D35" s="384"/>
      <c r="E35" s="384"/>
      <c r="F35" s="384"/>
      <c r="G35" s="385"/>
      <c r="H35" s="385"/>
      <c r="I35" s="385"/>
      <c r="J35" s="385"/>
      <c r="K35" s="386" t="s">
        <v>388</v>
      </c>
      <c r="L35" s="415"/>
      <c r="M35" s="415"/>
      <c r="N35" s="415"/>
      <c r="O35" s="381"/>
      <c r="P35" s="382"/>
      <c r="R35" s="328"/>
    </row>
    <row r="36" spans="2:18">
      <c r="B36" s="380"/>
      <c r="C36" s="383" t="s">
        <v>385</v>
      </c>
      <c r="D36" s="384"/>
      <c r="E36" s="384"/>
      <c r="F36" s="384"/>
      <c r="G36" s="385"/>
      <c r="H36" s="385"/>
      <c r="I36" s="385"/>
      <c r="J36" s="385"/>
      <c r="K36" s="387" t="s">
        <v>389</v>
      </c>
      <c r="L36" s="415"/>
      <c r="M36" s="415"/>
      <c r="N36" s="415"/>
      <c r="O36" s="381"/>
      <c r="P36" s="382"/>
      <c r="R36" s="328"/>
    </row>
    <row r="37" spans="2:18">
      <c r="B37" s="380"/>
      <c r="C37" s="383" t="s">
        <v>386</v>
      </c>
      <c r="D37" s="384"/>
      <c r="E37" s="384"/>
      <c r="F37" s="384"/>
      <c r="G37" s="385"/>
      <c r="H37" s="385"/>
      <c r="I37" s="385"/>
      <c r="J37" s="385"/>
      <c r="K37" s="388" t="s">
        <v>390</v>
      </c>
      <c r="L37" s="415"/>
      <c r="M37" s="415"/>
      <c r="N37" s="415"/>
      <c r="O37" s="381"/>
      <c r="P37" s="382"/>
      <c r="R37" s="328"/>
    </row>
    <row r="38" spans="2:18">
      <c r="B38" s="380"/>
      <c r="C38" s="383" t="s">
        <v>387</v>
      </c>
      <c r="D38" s="384"/>
      <c r="E38" s="384"/>
      <c r="F38" s="384"/>
      <c r="G38" s="385"/>
      <c r="H38" s="385"/>
      <c r="I38" s="385"/>
      <c r="J38" s="385"/>
      <c r="K38" s="388"/>
      <c r="L38" s="424"/>
      <c r="M38" s="424"/>
      <c r="N38" s="424"/>
      <c r="O38" s="381"/>
      <c r="P38" s="382"/>
      <c r="R38" s="422"/>
    </row>
    <row r="39" spans="2:18" ht="18.600000000000001" customHeight="1">
      <c r="B39" s="481" t="s">
        <v>474</v>
      </c>
      <c r="C39" s="482"/>
      <c r="D39" s="482"/>
      <c r="E39" s="482"/>
      <c r="F39" s="482"/>
      <c r="G39" s="482"/>
      <c r="H39" s="482"/>
      <c r="I39" s="482"/>
      <c r="J39" s="482"/>
      <c r="K39" s="482"/>
      <c r="L39" s="482"/>
      <c r="M39" s="482"/>
      <c r="N39" s="482"/>
      <c r="O39" s="482"/>
      <c r="P39" s="483"/>
      <c r="R39" s="422"/>
    </row>
    <row r="40" spans="2:18" ht="18.600000000000001" customHeight="1">
      <c r="B40" s="484"/>
      <c r="C40" s="485"/>
      <c r="D40" s="485"/>
      <c r="E40" s="485"/>
      <c r="F40" s="485"/>
      <c r="G40" s="485"/>
      <c r="H40" s="485"/>
      <c r="I40" s="485"/>
      <c r="J40" s="485"/>
      <c r="K40" s="485"/>
      <c r="L40" s="485"/>
      <c r="M40" s="485"/>
      <c r="N40" s="485"/>
      <c r="O40" s="485"/>
      <c r="P40" s="486"/>
      <c r="R40" s="422"/>
    </row>
    <row r="41" spans="2:18">
      <c r="B41" s="29"/>
      <c r="C41" s="29"/>
      <c r="D41" s="29"/>
      <c r="E41" s="29"/>
      <c r="F41" s="29"/>
      <c r="G41" s="29"/>
      <c r="H41" s="29"/>
      <c r="I41" s="29"/>
      <c r="J41" s="29"/>
      <c r="K41" s="29"/>
      <c r="L41" s="29"/>
      <c r="M41" s="29"/>
      <c r="N41" s="29"/>
      <c r="O41" s="29"/>
      <c r="P41" s="29"/>
    </row>
    <row r="42" spans="2:18" ht="15">
      <c r="B42" s="26" t="s">
        <v>39</v>
      </c>
      <c r="C42" s="474"/>
      <c r="D42" s="474"/>
      <c r="E42" s="474"/>
      <c r="F42" s="474"/>
      <c r="G42" s="474"/>
      <c r="H42" s="474"/>
      <c r="I42" s="474"/>
      <c r="J42" s="474"/>
      <c r="K42" s="474"/>
      <c r="L42" s="474"/>
      <c r="M42" s="474"/>
      <c r="N42" s="474"/>
      <c r="O42" s="474"/>
      <c r="P42" s="475"/>
    </row>
    <row r="43" spans="2:18" ht="41.25" customHeight="1">
      <c r="B43" s="31" t="s">
        <v>40</v>
      </c>
      <c r="C43" s="459" t="s">
        <v>41</v>
      </c>
      <c r="D43" s="459"/>
      <c r="E43" s="459"/>
      <c r="F43" s="459"/>
      <c r="G43" s="459"/>
      <c r="H43" s="459"/>
      <c r="I43" s="459"/>
      <c r="J43" s="459"/>
      <c r="K43" s="459"/>
      <c r="L43" s="459"/>
      <c r="M43" s="459"/>
      <c r="N43" s="459"/>
      <c r="O43" s="459"/>
      <c r="P43" s="460"/>
    </row>
    <row r="44" spans="2:18" ht="29.45" customHeight="1">
      <c r="B44" s="28" t="s">
        <v>42</v>
      </c>
      <c r="C44" s="461" t="s">
        <v>43</v>
      </c>
      <c r="D44" s="461"/>
      <c r="E44" s="461"/>
      <c r="F44" s="461"/>
      <c r="G44" s="461"/>
      <c r="H44" s="461"/>
      <c r="I44" s="461"/>
      <c r="J44" s="461"/>
      <c r="K44" s="461"/>
      <c r="L44" s="461"/>
      <c r="M44" s="461"/>
      <c r="N44" s="461"/>
      <c r="O44" s="461"/>
      <c r="P44" s="462"/>
    </row>
    <row r="45" spans="2:18">
      <c r="B45" s="25"/>
      <c r="C45" s="489"/>
      <c r="D45" s="489"/>
      <c r="E45" s="489"/>
      <c r="F45" s="489"/>
      <c r="G45" s="489"/>
      <c r="H45" s="489"/>
      <c r="I45" s="489"/>
      <c r="J45" s="489"/>
      <c r="K45" s="489"/>
      <c r="L45" s="489"/>
      <c r="M45" s="489"/>
      <c r="N45" s="489"/>
      <c r="O45" s="489"/>
      <c r="P45" s="489"/>
    </row>
    <row r="46" spans="2:18" ht="15">
      <c r="B46" s="26" t="s">
        <v>44</v>
      </c>
      <c r="C46" s="474"/>
      <c r="D46" s="474"/>
      <c r="E46" s="474"/>
      <c r="F46" s="474"/>
      <c r="G46" s="474"/>
      <c r="H46" s="474"/>
      <c r="I46" s="474"/>
      <c r="J46" s="474"/>
      <c r="K46" s="474"/>
      <c r="L46" s="474"/>
      <c r="M46" s="474"/>
      <c r="N46" s="474"/>
      <c r="O46" s="474"/>
      <c r="P46" s="475"/>
    </row>
    <row r="47" spans="2:18" ht="55.7" customHeight="1">
      <c r="B47" s="28" t="s">
        <v>45</v>
      </c>
      <c r="C47" s="490" t="s">
        <v>562</v>
      </c>
      <c r="D47" s="490"/>
      <c r="E47" s="490"/>
      <c r="F47" s="490"/>
      <c r="G47" s="490"/>
      <c r="H47" s="490"/>
      <c r="I47" s="490"/>
      <c r="J47" s="490"/>
      <c r="K47" s="490"/>
      <c r="L47" s="490"/>
      <c r="M47" s="490"/>
      <c r="N47" s="490"/>
      <c r="O47" s="490"/>
      <c r="P47" s="491"/>
    </row>
    <row r="48" spans="2:18" ht="109.35" customHeight="1">
      <c r="B48" s="28" t="s">
        <v>46</v>
      </c>
      <c r="C48" s="487" t="s">
        <v>47</v>
      </c>
      <c r="D48" s="487"/>
      <c r="E48" s="487"/>
      <c r="F48" s="487"/>
      <c r="G48" s="487"/>
      <c r="H48" s="487"/>
      <c r="I48" s="487"/>
      <c r="J48" s="487"/>
      <c r="K48" s="487"/>
      <c r="L48" s="487"/>
      <c r="M48" s="487"/>
      <c r="N48" s="487"/>
      <c r="O48" s="487"/>
      <c r="P48" s="488"/>
    </row>
    <row r="49" spans="2:16" ht="41.45" customHeight="1">
      <c r="B49" s="28" t="s">
        <v>48</v>
      </c>
      <c r="C49" s="459" t="s">
        <v>563</v>
      </c>
      <c r="D49" s="459"/>
      <c r="E49" s="459"/>
      <c r="F49" s="459"/>
      <c r="G49" s="459"/>
      <c r="H49" s="459"/>
      <c r="I49" s="459"/>
      <c r="J49" s="459"/>
      <c r="K49" s="459"/>
      <c r="L49" s="459"/>
      <c r="M49" s="459"/>
      <c r="N49" s="459"/>
      <c r="O49" s="459"/>
      <c r="P49" s="460"/>
    </row>
    <row r="50" spans="2:16" ht="55.35" customHeight="1">
      <c r="B50" s="28" t="s">
        <v>49</v>
      </c>
      <c r="C50" s="459" t="s">
        <v>564</v>
      </c>
      <c r="D50" s="459"/>
      <c r="E50" s="459"/>
      <c r="F50" s="459"/>
      <c r="G50" s="459"/>
      <c r="H50" s="459"/>
      <c r="I50" s="459"/>
      <c r="J50" s="459"/>
      <c r="K50" s="459"/>
      <c r="L50" s="459"/>
      <c r="M50" s="459"/>
      <c r="N50" s="459"/>
      <c r="O50" s="459"/>
      <c r="P50" s="460"/>
    </row>
    <row r="51" spans="2:16" ht="26.45" customHeight="1">
      <c r="B51" s="28" t="s">
        <v>50</v>
      </c>
      <c r="C51" s="459" t="s">
        <v>51</v>
      </c>
      <c r="D51" s="459"/>
      <c r="E51" s="459"/>
      <c r="F51" s="459"/>
      <c r="G51" s="459"/>
      <c r="H51" s="459"/>
      <c r="I51" s="459"/>
      <c r="J51" s="459"/>
      <c r="K51" s="459"/>
      <c r="L51" s="459"/>
      <c r="M51" s="459"/>
      <c r="N51" s="459"/>
      <c r="O51" s="459"/>
      <c r="P51" s="460"/>
    </row>
    <row r="52" spans="2:16" ht="109.35" customHeight="1">
      <c r="B52" s="28" t="s">
        <v>52</v>
      </c>
      <c r="C52" s="459" t="s">
        <v>53</v>
      </c>
      <c r="D52" s="459"/>
      <c r="E52" s="459"/>
      <c r="F52" s="459"/>
      <c r="G52" s="459"/>
      <c r="H52" s="459"/>
      <c r="I52" s="459"/>
      <c r="J52" s="459"/>
      <c r="K52" s="459"/>
      <c r="L52" s="459"/>
      <c r="M52" s="459"/>
      <c r="N52" s="459"/>
      <c r="O52" s="459"/>
      <c r="P52" s="460"/>
    </row>
    <row r="53" spans="2:16" ht="55.35" customHeight="1">
      <c r="B53" s="28" t="s">
        <v>54</v>
      </c>
      <c r="C53" s="459" t="s">
        <v>55</v>
      </c>
      <c r="D53" s="459"/>
      <c r="E53" s="459"/>
      <c r="F53" s="459"/>
      <c r="G53" s="459"/>
      <c r="H53" s="459"/>
      <c r="I53" s="459"/>
      <c r="J53" s="459"/>
      <c r="K53" s="459"/>
      <c r="L53" s="459"/>
      <c r="M53" s="459"/>
      <c r="N53" s="459"/>
      <c r="O53" s="459"/>
      <c r="P53" s="460"/>
    </row>
    <row r="54" spans="2:16" ht="27" customHeight="1">
      <c r="B54" s="28" t="s">
        <v>56</v>
      </c>
      <c r="C54" s="459" t="s">
        <v>57</v>
      </c>
      <c r="D54" s="459"/>
      <c r="E54" s="459"/>
      <c r="F54" s="459"/>
      <c r="G54" s="459"/>
      <c r="H54" s="459"/>
      <c r="I54" s="459"/>
      <c r="J54" s="459"/>
      <c r="K54" s="459"/>
      <c r="L54" s="459"/>
      <c r="M54" s="459"/>
      <c r="N54" s="459"/>
      <c r="O54" s="459"/>
      <c r="P54" s="460"/>
    </row>
    <row r="55" spans="2:16" ht="54.75" customHeight="1">
      <c r="B55" s="28" t="s">
        <v>58</v>
      </c>
      <c r="C55" s="459" t="s">
        <v>59</v>
      </c>
      <c r="D55" s="459"/>
      <c r="E55" s="459"/>
      <c r="F55" s="459"/>
      <c r="G55" s="459"/>
      <c r="H55" s="459"/>
      <c r="I55" s="459"/>
      <c r="J55" s="459"/>
      <c r="K55" s="459"/>
      <c r="L55" s="459"/>
      <c r="M55" s="459"/>
      <c r="N55" s="459"/>
      <c r="O55" s="459"/>
      <c r="P55" s="460"/>
    </row>
    <row r="56" spans="2:16" ht="18" customHeight="1">
      <c r="B56" s="477"/>
      <c r="C56" s="477"/>
      <c r="D56" s="477"/>
      <c r="E56" s="477"/>
      <c r="F56" s="477"/>
      <c r="G56" s="477"/>
      <c r="H56" s="477"/>
      <c r="I56" s="477"/>
      <c r="J56" s="477"/>
      <c r="K56" s="477"/>
      <c r="L56" s="477"/>
      <c r="M56" s="477"/>
      <c r="N56" s="477"/>
      <c r="O56" s="477"/>
      <c r="P56" s="477"/>
    </row>
    <row r="57" spans="2:16" ht="15">
      <c r="B57" s="26" t="s">
        <v>60</v>
      </c>
      <c r="C57" s="474"/>
      <c r="D57" s="474"/>
      <c r="E57" s="474"/>
      <c r="F57" s="474"/>
      <c r="G57" s="474"/>
      <c r="H57" s="474"/>
      <c r="I57" s="474"/>
      <c r="J57" s="474"/>
      <c r="K57" s="474"/>
      <c r="L57" s="474"/>
      <c r="M57" s="474"/>
      <c r="N57" s="474"/>
      <c r="O57" s="474"/>
      <c r="P57" s="475"/>
    </row>
    <row r="58" spans="2:16" ht="20.25" customHeight="1">
      <c r="B58" s="478" t="s">
        <v>61</v>
      </c>
      <c r="C58" s="479"/>
      <c r="D58" s="479"/>
      <c r="E58" s="479"/>
      <c r="F58" s="479"/>
      <c r="G58" s="479"/>
      <c r="H58" s="479"/>
      <c r="I58" s="479"/>
      <c r="J58" s="479"/>
      <c r="K58" s="479"/>
      <c r="L58" s="479"/>
      <c r="M58" s="479"/>
      <c r="N58" s="479"/>
      <c r="O58" s="479"/>
      <c r="P58" s="480"/>
    </row>
    <row r="59" spans="2:16" ht="39.75" customHeight="1">
      <c r="B59" s="32" t="s">
        <v>62</v>
      </c>
      <c r="C59" s="467" t="s">
        <v>63</v>
      </c>
      <c r="D59" s="467"/>
      <c r="E59" s="467"/>
      <c r="F59" s="467"/>
      <c r="G59" s="467"/>
      <c r="H59" s="467"/>
      <c r="I59" s="467"/>
      <c r="J59" s="467"/>
      <c r="K59" s="467"/>
      <c r="L59" s="467"/>
      <c r="M59" s="467"/>
      <c r="N59" s="467"/>
      <c r="O59" s="467"/>
      <c r="P59" s="476"/>
    </row>
    <row r="60" spans="2:16" ht="27" customHeight="1">
      <c r="B60" s="32" t="s">
        <v>64</v>
      </c>
      <c r="C60" s="467" t="s">
        <v>65</v>
      </c>
      <c r="D60" s="467"/>
      <c r="E60" s="467"/>
      <c r="F60" s="467"/>
      <c r="G60" s="467"/>
      <c r="H60" s="467"/>
      <c r="I60" s="467"/>
      <c r="J60" s="467"/>
      <c r="K60" s="467"/>
      <c r="L60" s="467"/>
      <c r="M60" s="467"/>
      <c r="N60" s="467"/>
      <c r="O60" s="467"/>
      <c r="P60" s="476"/>
    </row>
    <row r="61" spans="2:16" ht="27.75" customHeight="1">
      <c r="B61" s="32" t="s">
        <v>66</v>
      </c>
      <c r="C61" s="467" t="s">
        <v>67</v>
      </c>
      <c r="D61" s="467"/>
      <c r="E61" s="467"/>
      <c r="F61" s="467"/>
      <c r="G61" s="467"/>
      <c r="H61" s="467"/>
      <c r="I61" s="467"/>
      <c r="J61" s="467"/>
      <c r="K61" s="467"/>
      <c r="L61" s="467"/>
      <c r="M61" s="467"/>
      <c r="N61" s="467"/>
      <c r="O61" s="467"/>
      <c r="P61" s="476"/>
    </row>
    <row r="62" spans="2:16" ht="27.75" customHeight="1">
      <c r="B62" s="32" t="s">
        <v>68</v>
      </c>
      <c r="C62" s="467" t="s">
        <v>69</v>
      </c>
      <c r="D62" s="467"/>
      <c r="E62" s="467"/>
      <c r="F62" s="467"/>
      <c r="G62" s="467"/>
      <c r="H62" s="467"/>
      <c r="I62" s="467"/>
      <c r="J62" s="467"/>
      <c r="K62" s="467"/>
      <c r="L62" s="467"/>
      <c r="M62" s="467"/>
      <c r="N62" s="467"/>
      <c r="O62" s="467"/>
      <c r="P62" s="476"/>
    </row>
    <row r="63" spans="2:16" ht="24.75" customHeight="1">
      <c r="B63" s="32" t="s">
        <v>70</v>
      </c>
      <c r="C63" s="467" t="s">
        <v>71</v>
      </c>
      <c r="D63" s="467"/>
      <c r="E63" s="467"/>
      <c r="F63" s="467"/>
      <c r="G63" s="467"/>
      <c r="H63" s="467"/>
      <c r="I63" s="467"/>
      <c r="J63" s="467"/>
      <c r="K63" s="467"/>
      <c r="L63" s="467"/>
      <c r="M63" s="467"/>
      <c r="N63" s="467"/>
      <c r="O63" s="467"/>
      <c r="P63" s="476"/>
    </row>
    <row r="64" spans="2:16" ht="24" customHeight="1">
      <c r="B64" s="32" t="s">
        <v>72</v>
      </c>
      <c r="C64" s="467" t="s">
        <v>393</v>
      </c>
      <c r="D64" s="467"/>
      <c r="E64" s="467"/>
      <c r="F64" s="467"/>
      <c r="G64" s="467"/>
      <c r="H64" s="467"/>
      <c r="I64" s="467"/>
      <c r="J64" s="467"/>
      <c r="K64" s="467"/>
      <c r="L64" s="467"/>
      <c r="M64" s="467"/>
      <c r="N64" s="467"/>
      <c r="O64" s="467"/>
      <c r="P64" s="476"/>
    </row>
    <row r="65" spans="2:16" ht="24" customHeight="1">
      <c r="B65" s="32" t="s">
        <v>391</v>
      </c>
      <c r="C65" s="467" t="s">
        <v>392</v>
      </c>
      <c r="D65" s="467"/>
      <c r="E65" s="467"/>
      <c r="F65" s="467"/>
      <c r="G65" s="467"/>
      <c r="H65" s="467"/>
      <c r="I65" s="467"/>
      <c r="J65" s="467"/>
      <c r="K65" s="467"/>
      <c r="L65" s="467"/>
      <c r="M65" s="467"/>
      <c r="N65" s="467"/>
      <c r="O65" s="467"/>
      <c r="P65" s="476"/>
    </row>
    <row r="66" spans="2:16">
      <c r="B66" s="33"/>
      <c r="C66" s="34"/>
      <c r="D66" s="34"/>
      <c r="E66" s="34"/>
      <c r="F66" s="34"/>
      <c r="G66" s="34"/>
      <c r="H66" s="34"/>
      <c r="I66" s="34"/>
      <c r="J66" s="34"/>
      <c r="K66" s="34"/>
      <c r="L66" s="34"/>
      <c r="M66" s="34"/>
      <c r="N66" s="34"/>
      <c r="O66" s="34"/>
      <c r="P66" s="34"/>
    </row>
    <row r="67" spans="2:16" ht="15">
      <c r="B67" s="26" t="s">
        <v>73</v>
      </c>
      <c r="C67" s="474"/>
      <c r="D67" s="474"/>
      <c r="E67" s="474"/>
      <c r="F67" s="474"/>
      <c r="G67" s="474"/>
      <c r="H67" s="474"/>
      <c r="I67" s="474"/>
      <c r="J67" s="474"/>
      <c r="K67" s="474"/>
      <c r="L67" s="474"/>
      <c r="M67" s="474"/>
      <c r="N67" s="474"/>
      <c r="O67" s="474"/>
      <c r="P67" s="475"/>
    </row>
    <row r="68" spans="2:16">
      <c r="B68" s="35" t="s">
        <v>443</v>
      </c>
      <c r="C68" s="36"/>
      <c r="D68" s="36"/>
      <c r="E68" s="36"/>
      <c r="F68" s="36"/>
      <c r="G68" s="36"/>
      <c r="H68" s="36"/>
      <c r="I68" s="36"/>
      <c r="J68" s="36"/>
      <c r="K68" s="36"/>
      <c r="L68" s="36"/>
      <c r="M68" s="36"/>
      <c r="N68" s="36"/>
      <c r="O68" s="36"/>
      <c r="P68" s="37"/>
    </row>
    <row r="70" spans="2:16">
      <c r="B70" s="13" t="s">
        <v>10</v>
      </c>
    </row>
    <row r="75" spans="2:16">
      <c r="E75" s="2" t="s">
        <v>74</v>
      </c>
    </row>
  </sheetData>
  <mergeCells count="54">
    <mergeCell ref="B39:P40"/>
    <mergeCell ref="C61:P61"/>
    <mergeCell ref="C62:P62"/>
    <mergeCell ref="C63:P63"/>
    <mergeCell ref="C64:P64"/>
    <mergeCell ref="C48:P48"/>
    <mergeCell ref="C43:P43"/>
    <mergeCell ref="C44:P44"/>
    <mergeCell ref="C45:P45"/>
    <mergeCell ref="C46:P46"/>
    <mergeCell ref="C47:P47"/>
    <mergeCell ref="C42:P42"/>
    <mergeCell ref="C67:P67"/>
    <mergeCell ref="C65:P65"/>
    <mergeCell ref="C60:P60"/>
    <mergeCell ref="C49:P49"/>
    <mergeCell ref="C50:P50"/>
    <mergeCell ref="C51:P51"/>
    <mergeCell ref="C52:P52"/>
    <mergeCell ref="C53:P53"/>
    <mergeCell ref="C54:P54"/>
    <mergeCell ref="C55:P55"/>
    <mergeCell ref="B56:P56"/>
    <mergeCell ref="C57:P57"/>
    <mergeCell ref="B58:P58"/>
    <mergeCell ref="C59:P59"/>
    <mergeCell ref="R28:R34"/>
    <mergeCell ref="C29:F29"/>
    <mergeCell ref="G29:J29"/>
    <mergeCell ref="L29:N29"/>
    <mergeCell ref="O29:P29"/>
    <mergeCell ref="C30:F30"/>
    <mergeCell ref="G30:J30"/>
    <mergeCell ref="L30:N30"/>
    <mergeCell ref="O30:P30"/>
    <mergeCell ref="C31:F31"/>
    <mergeCell ref="O31:P31"/>
    <mergeCell ref="O32:P32"/>
    <mergeCell ref="C33:F33"/>
    <mergeCell ref="G33:J33"/>
    <mergeCell ref="L33:N33"/>
    <mergeCell ref="O33:P33"/>
    <mergeCell ref="B26:P26"/>
    <mergeCell ref="A8:P8"/>
    <mergeCell ref="A9:P9"/>
    <mergeCell ref="A11:P11"/>
    <mergeCell ref="B14:P14"/>
    <mergeCell ref="B15:P15"/>
    <mergeCell ref="B16:P16"/>
    <mergeCell ref="B17:P17"/>
    <mergeCell ref="B20:P20"/>
    <mergeCell ref="C23:P23"/>
    <mergeCell ref="C24:P24"/>
    <mergeCell ref="C25:P25"/>
  </mergeCells>
  <hyperlinks>
    <hyperlink ref="B70" r:id="rId1" xr:uid="{575A33F7-594E-4249-8968-C265191BA826}"/>
    <hyperlink ref="B26" r:id="rId2" display="Refer to the NZCVS methodology report for further details about the survey." xr:uid="{515CD8F2-7F65-437B-A1DB-F1F78EB15954}"/>
    <hyperlink ref="B68" r:id="rId3" display="All NZCVS products can be found here" xr:uid="{2B5839C0-C984-4C9A-AD64-0D0A1BC1E9A0}"/>
    <hyperlink ref="C47:P47" r:id="rId4" display="All estimates were weighted to be representative of the New Zealand population. Weights were applied at three levels: households, people, and incidents. More information on weighting if provided in the NZCVS methodology report, found at resources and results." xr:uid="{B5D18CF8-B41A-4CD1-98D8-F68CDE6F178D}"/>
  </hyperlink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1142B-5769-4EE5-A1F1-38455680A907}">
  <sheetPr codeName="Sheet19"/>
  <dimension ref="A6:AD233"/>
  <sheetViews>
    <sheetView showGridLines="0" zoomScaleNormal="100" workbookViewId="0">
      <pane ySplit="13" topLeftCell="A14" activePane="bottomLeft" state="frozen"/>
      <selection pane="bottomLeft" activeCell="A14" sqref="A14"/>
    </sheetView>
  </sheetViews>
  <sheetFormatPr defaultColWidth="9.140625" defaultRowHeight="14.25"/>
  <cols>
    <col min="1" max="1" width="39" style="2" customWidth="1"/>
    <col min="2" max="2" width="5.85546875" style="61" customWidth="1"/>
    <col min="3" max="3" width="5.140625" style="61" customWidth="1"/>
    <col min="4" max="4" width="1.85546875" style="61" bestFit="1" customWidth="1"/>
    <col min="5" max="5" width="5.85546875" style="61" customWidth="1"/>
    <col min="6" max="6" width="5.140625" style="61" customWidth="1"/>
    <col min="7" max="7" width="1.85546875" style="61" bestFit="1" customWidth="1"/>
    <col min="8" max="8" width="8.140625" style="61" bestFit="1" customWidth="1"/>
    <col min="9" max="9" width="2" style="61" bestFit="1" customWidth="1"/>
    <col min="10" max="10" width="1.85546875" style="61" bestFit="1" customWidth="1"/>
    <col min="11" max="11" width="1.85546875" style="61" customWidth="1"/>
    <col min="12" max="12" width="1.85546875" style="61" bestFit="1" customWidth="1"/>
    <col min="13" max="13" width="4.140625" style="61" customWidth="1"/>
    <col min="14" max="14" width="2.85546875" style="61" customWidth="1"/>
    <col min="15" max="15" width="5.85546875" style="61" customWidth="1"/>
    <col min="16" max="16" width="5.140625" style="61" customWidth="1"/>
    <col min="17" max="17" width="1.85546875" style="61" bestFit="1" customWidth="1"/>
    <col min="18" max="18" width="5.85546875" style="61" customWidth="1"/>
    <col min="19" max="19" width="5.140625" style="61" customWidth="1"/>
    <col min="20" max="20" width="1.85546875" style="61" bestFit="1" customWidth="1"/>
    <col min="21" max="21" width="8.140625" style="61" bestFit="1" customWidth="1"/>
    <col min="22" max="22" width="2" style="61" bestFit="1" customWidth="1"/>
    <col min="23" max="23" width="1.85546875" style="61" bestFit="1" customWidth="1"/>
    <col min="24" max="24" width="1.85546875" style="61" customWidth="1"/>
    <col min="25" max="25" width="1.85546875" style="61" bestFit="1" customWidth="1"/>
    <col min="26" max="26" width="3.42578125" style="2" customWidth="1"/>
    <col min="27" max="16384" width="9.140625" style="2"/>
  </cols>
  <sheetData>
    <row r="6" spans="1:26">
      <c r="J6" s="61" t="s">
        <v>74</v>
      </c>
      <c r="W6" s="61" t="s">
        <v>74</v>
      </c>
    </row>
    <row r="7" spans="1:26" ht="15">
      <c r="A7" s="175" t="s">
        <v>516</v>
      </c>
      <c r="B7" s="63"/>
      <c r="C7" s="63"/>
      <c r="D7" s="63"/>
      <c r="E7" s="63"/>
      <c r="F7" s="63"/>
      <c r="G7" s="63"/>
      <c r="H7" s="63"/>
      <c r="I7" s="63"/>
      <c r="J7" s="63"/>
      <c r="K7" s="63"/>
      <c r="L7" s="63"/>
      <c r="M7" s="63"/>
      <c r="N7" s="63"/>
      <c r="O7" s="63"/>
      <c r="P7" s="63"/>
      <c r="Q7" s="63"/>
      <c r="R7" s="63"/>
      <c r="S7" s="63"/>
      <c r="T7" s="63"/>
      <c r="U7" s="63"/>
      <c r="V7" s="63"/>
      <c r="W7" s="63"/>
      <c r="X7" s="63"/>
      <c r="Y7" s="63"/>
      <c r="Z7" s="42"/>
    </row>
    <row r="8" spans="1:26" ht="15">
      <c r="A8" s="175"/>
      <c r="B8" s="63"/>
      <c r="C8" s="63"/>
      <c r="D8" s="63"/>
      <c r="E8" s="63"/>
      <c r="F8" s="63"/>
      <c r="G8" s="63"/>
      <c r="H8" s="63"/>
      <c r="I8" s="63"/>
      <c r="J8" s="63"/>
      <c r="K8" s="63"/>
      <c r="L8" s="63"/>
      <c r="M8" s="63"/>
      <c r="N8" s="63"/>
      <c r="O8" s="63"/>
      <c r="P8" s="63"/>
      <c r="Q8" s="63"/>
      <c r="R8" s="63"/>
      <c r="S8" s="63"/>
      <c r="T8" s="63"/>
      <c r="U8" s="63"/>
      <c r="V8" s="63"/>
      <c r="W8" s="63"/>
      <c r="X8" s="63"/>
      <c r="Y8" s="63"/>
      <c r="Z8" s="42"/>
    </row>
    <row r="9" spans="1:26">
      <c r="A9" s="130" t="s">
        <v>517</v>
      </c>
      <c r="B9" s="65"/>
      <c r="C9" s="65"/>
      <c r="D9" s="65"/>
      <c r="E9" s="65"/>
      <c r="F9" s="65"/>
      <c r="G9" s="65"/>
      <c r="H9" s="65"/>
      <c r="I9" s="65"/>
      <c r="J9" s="65"/>
      <c r="K9" s="65"/>
      <c r="L9" s="65"/>
      <c r="M9" s="66"/>
      <c r="N9" s="63"/>
      <c r="O9" s="65"/>
      <c r="P9" s="65"/>
      <c r="Q9" s="65"/>
      <c r="R9" s="65"/>
      <c r="S9" s="65"/>
      <c r="T9" s="65"/>
      <c r="U9" s="65"/>
      <c r="V9" s="65"/>
      <c r="W9" s="65"/>
      <c r="X9" s="65"/>
      <c r="Y9" s="65"/>
      <c r="Z9" s="42"/>
    </row>
    <row r="10" spans="1:26" ht="47.25" customHeight="1">
      <c r="A10" s="67"/>
      <c r="B10" s="558" t="s">
        <v>367</v>
      </c>
      <c r="C10" s="569"/>
      <c r="D10" s="559"/>
      <c r="E10" s="558" t="s">
        <v>403</v>
      </c>
      <c r="F10" s="569"/>
      <c r="G10" s="559"/>
      <c r="H10" s="558" t="s">
        <v>402</v>
      </c>
      <c r="I10" s="569"/>
      <c r="J10" s="569"/>
      <c r="K10" s="569"/>
      <c r="L10" s="559"/>
      <c r="M10" s="271"/>
      <c r="N10" s="272"/>
      <c r="O10" s="558" t="s">
        <v>367</v>
      </c>
      <c r="P10" s="569"/>
      <c r="Q10" s="559"/>
      <c r="R10" s="558" t="s">
        <v>403</v>
      </c>
      <c r="S10" s="569"/>
      <c r="T10" s="559"/>
      <c r="U10" s="558" t="s">
        <v>402</v>
      </c>
      <c r="V10" s="569"/>
      <c r="W10" s="569"/>
      <c r="X10" s="569"/>
      <c r="Y10" s="559"/>
      <c r="Z10" s="42"/>
    </row>
    <row r="11" spans="1:26" ht="45.75" customHeight="1">
      <c r="A11" s="68" t="s">
        <v>272</v>
      </c>
      <c r="B11" s="494" t="s">
        <v>130</v>
      </c>
      <c r="C11" s="495"/>
      <c r="D11" s="495"/>
      <c r="E11" s="495"/>
      <c r="F11" s="495"/>
      <c r="G11" s="495"/>
      <c r="H11" s="495"/>
      <c r="I11" s="495"/>
      <c r="J11" s="495"/>
      <c r="K11" s="495"/>
      <c r="L11" s="496"/>
      <c r="M11" s="69"/>
      <c r="N11" s="69"/>
      <c r="O11" s="494" t="s">
        <v>268</v>
      </c>
      <c r="P11" s="495"/>
      <c r="Q11" s="495"/>
      <c r="R11" s="495"/>
      <c r="S11" s="495"/>
      <c r="T11" s="495"/>
      <c r="U11" s="495"/>
      <c r="V11" s="495"/>
      <c r="W11" s="495"/>
      <c r="X11" s="495"/>
      <c r="Y11" s="496"/>
      <c r="Z11" s="42"/>
    </row>
    <row r="12" spans="1:26" ht="17.100000000000001" customHeight="1">
      <c r="A12" s="70"/>
      <c r="B12" s="500" t="s">
        <v>134</v>
      </c>
      <c r="C12" s="501"/>
      <c r="D12" s="502"/>
      <c r="E12" s="500" t="s">
        <v>134</v>
      </c>
      <c r="F12" s="501"/>
      <c r="G12" s="502"/>
      <c r="H12" s="500" t="s">
        <v>134</v>
      </c>
      <c r="I12" s="501"/>
      <c r="J12" s="501"/>
      <c r="K12" s="501"/>
      <c r="L12" s="502"/>
      <c r="M12" s="71" t="s">
        <v>74</v>
      </c>
      <c r="N12" s="71"/>
      <c r="O12" s="500" t="s">
        <v>135</v>
      </c>
      <c r="P12" s="501"/>
      <c r="Q12" s="502"/>
      <c r="R12" s="506" t="s">
        <v>135</v>
      </c>
      <c r="S12" s="507"/>
      <c r="T12" s="508"/>
      <c r="U12" s="506" t="s">
        <v>135</v>
      </c>
      <c r="V12" s="507"/>
      <c r="W12" s="507"/>
      <c r="X12" s="507"/>
      <c r="Y12" s="508"/>
      <c r="Z12" s="42"/>
    </row>
    <row r="13" spans="1:26" ht="17.45" customHeight="1">
      <c r="A13" s="72" t="s">
        <v>105</v>
      </c>
      <c r="B13" s="185">
        <v>4.87</v>
      </c>
      <c r="C13" s="406" t="s">
        <v>139</v>
      </c>
      <c r="D13" s="408" t="s">
        <v>139</v>
      </c>
      <c r="E13" s="185">
        <v>4.4800000000000004</v>
      </c>
      <c r="F13" s="406" t="s">
        <v>139</v>
      </c>
      <c r="G13" s="408" t="s">
        <v>139</v>
      </c>
      <c r="H13" s="185">
        <v>5.15</v>
      </c>
      <c r="I13" s="407" t="s">
        <v>139</v>
      </c>
      <c r="J13" s="407" t="s">
        <v>139</v>
      </c>
      <c r="K13" s="407" t="s">
        <v>139</v>
      </c>
      <c r="L13" s="408" t="s">
        <v>139</v>
      </c>
      <c r="M13" s="69"/>
      <c r="N13" s="69"/>
      <c r="O13" s="185">
        <v>6.72</v>
      </c>
      <c r="P13" s="406" t="s">
        <v>139</v>
      </c>
      <c r="Q13" s="408" t="s">
        <v>139</v>
      </c>
      <c r="R13" s="185">
        <v>6.16</v>
      </c>
      <c r="S13" s="406" t="s">
        <v>139</v>
      </c>
      <c r="T13" s="408" t="s">
        <v>139</v>
      </c>
      <c r="U13" s="185">
        <v>6.98</v>
      </c>
      <c r="V13" s="407" t="s">
        <v>139</v>
      </c>
      <c r="W13" s="407" t="s">
        <v>139</v>
      </c>
      <c r="X13" s="407" t="s">
        <v>139</v>
      </c>
      <c r="Y13" s="408" t="s">
        <v>139</v>
      </c>
      <c r="Z13" s="42"/>
    </row>
    <row r="14" spans="1:26">
      <c r="A14" s="65" t="s">
        <v>320</v>
      </c>
      <c r="B14" s="74"/>
      <c r="C14" s="77"/>
      <c r="D14" s="76"/>
      <c r="E14" s="74"/>
      <c r="F14" s="77"/>
      <c r="G14" s="76"/>
      <c r="H14" s="76"/>
      <c r="I14" s="75"/>
      <c r="J14" s="75"/>
      <c r="K14" s="75"/>
      <c r="L14" s="76"/>
      <c r="M14" s="69"/>
      <c r="N14" s="69"/>
      <c r="O14" s="74"/>
      <c r="P14" s="77"/>
      <c r="Q14" s="76"/>
      <c r="R14" s="74"/>
      <c r="S14" s="77"/>
      <c r="T14" s="76"/>
      <c r="U14" s="74"/>
      <c r="V14" s="75"/>
      <c r="W14" s="75"/>
      <c r="X14" s="75"/>
      <c r="Y14" s="76"/>
      <c r="Z14" s="42"/>
    </row>
    <row r="15" spans="1:26">
      <c r="A15" s="78" t="s">
        <v>136</v>
      </c>
      <c r="B15" s="79">
        <v>4.75</v>
      </c>
      <c r="C15" s="82" t="s">
        <v>139</v>
      </c>
      <c r="D15" s="81" t="s">
        <v>139</v>
      </c>
      <c r="E15" s="79">
        <v>3.83</v>
      </c>
      <c r="F15" s="82" t="s">
        <v>64</v>
      </c>
      <c r="G15" s="81" t="s">
        <v>139</v>
      </c>
      <c r="H15" s="79">
        <v>4.49</v>
      </c>
      <c r="I15" s="402" t="s">
        <v>64</v>
      </c>
      <c r="J15" s="402" t="s">
        <v>139</v>
      </c>
      <c r="K15" s="402" t="s">
        <v>139</v>
      </c>
      <c r="L15" s="81" t="s">
        <v>139</v>
      </c>
      <c r="M15" s="69"/>
      <c r="N15" s="69"/>
      <c r="O15" s="79">
        <v>6.25</v>
      </c>
      <c r="P15" s="82" t="s">
        <v>62</v>
      </c>
      <c r="Q15" s="81" t="s">
        <v>139</v>
      </c>
      <c r="R15" s="79">
        <v>5.17</v>
      </c>
      <c r="S15" s="82" t="s">
        <v>62</v>
      </c>
      <c r="T15" s="81" t="s">
        <v>139</v>
      </c>
      <c r="U15" s="79">
        <v>5</v>
      </c>
      <c r="V15" s="402" t="s">
        <v>62</v>
      </c>
      <c r="W15" s="402" t="s">
        <v>139</v>
      </c>
      <c r="X15" s="402" t="s">
        <v>139</v>
      </c>
      <c r="Y15" s="81" t="s">
        <v>139</v>
      </c>
      <c r="Z15" s="42"/>
    </row>
    <row r="16" spans="1:26">
      <c r="A16" s="78" t="s">
        <v>137</v>
      </c>
      <c r="B16" s="79">
        <v>4.99</v>
      </c>
      <c r="C16" s="82" t="s">
        <v>139</v>
      </c>
      <c r="D16" s="81" t="s">
        <v>139</v>
      </c>
      <c r="E16" s="79">
        <v>5.09</v>
      </c>
      <c r="F16" s="82" t="s">
        <v>64</v>
      </c>
      <c r="G16" s="81" t="s">
        <v>139</v>
      </c>
      <c r="H16" s="79">
        <v>5.62</v>
      </c>
      <c r="I16" s="402" t="s">
        <v>64</v>
      </c>
      <c r="J16" s="402" t="s">
        <v>139</v>
      </c>
      <c r="K16" s="402" t="s">
        <v>139</v>
      </c>
      <c r="L16" s="81" t="s">
        <v>139</v>
      </c>
      <c r="M16" s="69"/>
      <c r="N16" s="69"/>
      <c r="O16" s="79">
        <v>7.19</v>
      </c>
      <c r="P16" s="82" t="s">
        <v>139</v>
      </c>
      <c r="Q16" s="81" t="s">
        <v>139</v>
      </c>
      <c r="R16" s="79">
        <v>7.11</v>
      </c>
      <c r="S16" s="82" t="s">
        <v>62</v>
      </c>
      <c r="T16" s="81" t="s">
        <v>139</v>
      </c>
      <c r="U16" s="79">
        <v>8.59</v>
      </c>
      <c r="V16" s="402" t="s">
        <v>62</v>
      </c>
      <c r="W16" s="402" t="s">
        <v>139</v>
      </c>
      <c r="X16" s="402" t="s">
        <v>139</v>
      </c>
      <c r="Y16" s="81" t="s">
        <v>139</v>
      </c>
      <c r="Z16" s="42"/>
    </row>
    <row r="17" spans="1:26">
      <c r="A17" s="78" t="s">
        <v>321</v>
      </c>
      <c r="B17" s="74" t="s">
        <v>447</v>
      </c>
      <c r="C17" s="77"/>
      <c r="D17" s="76"/>
      <c r="E17" s="79" t="s">
        <v>66</v>
      </c>
      <c r="F17" s="82" t="s">
        <v>139</v>
      </c>
      <c r="G17" s="81" t="s">
        <v>139</v>
      </c>
      <c r="H17" s="79" t="s">
        <v>66</v>
      </c>
      <c r="I17" s="402" t="s">
        <v>139</v>
      </c>
      <c r="J17" s="402" t="s">
        <v>139</v>
      </c>
      <c r="K17" s="402" t="s">
        <v>139</v>
      </c>
      <c r="L17" s="81" t="s">
        <v>139</v>
      </c>
      <c r="M17" s="69"/>
      <c r="N17" s="69"/>
      <c r="O17" s="79">
        <v>0</v>
      </c>
      <c r="P17" s="82" t="s">
        <v>139</v>
      </c>
      <c r="Q17" s="81" t="s">
        <v>70</v>
      </c>
      <c r="R17" s="79" t="s">
        <v>66</v>
      </c>
      <c r="S17" s="82" t="s">
        <v>139</v>
      </c>
      <c r="T17" s="81" t="s">
        <v>139</v>
      </c>
      <c r="U17" s="79" t="s">
        <v>66</v>
      </c>
      <c r="V17" s="402" t="s">
        <v>139</v>
      </c>
      <c r="W17" s="402" t="s">
        <v>139</v>
      </c>
      <c r="X17" s="402" t="s">
        <v>139</v>
      </c>
      <c r="Y17" s="81" t="s">
        <v>139</v>
      </c>
      <c r="Z17" s="42"/>
    </row>
    <row r="18" spans="1:26">
      <c r="A18" s="78" t="s">
        <v>404</v>
      </c>
      <c r="B18" s="74">
        <v>4.72</v>
      </c>
      <c r="C18" s="77" t="s">
        <v>139</v>
      </c>
      <c r="D18" s="76" t="s">
        <v>139</v>
      </c>
      <c r="E18" s="79">
        <v>3.78</v>
      </c>
      <c r="F18" s="82" t="s">
        <v>64</v>
      </c>
      <c r="G18" s="81" t="s">
        <v>139</v>
      </c>
      <c r="H18" s="79">
        <v>4.5</v>
      </c>
      <c r="I18" s="402" t="s">
        <v>64</v>
      </c>
      <c r="J18" s="402" t="s">
        <v>139</v>
      </c>
      <c r="K18" s="402" t="s">
        <v>139</v>
      </c>
      <c r="L18" s="81" t="s">
        <v>139</v>
      </c>
      <c r="M18" s="69"/>
      <c r="N18" s="69"/>
      <c r="O18" s="79">
        <v>6.23</v>
      </c>
      <c r="P18" s="82" t="s">
        <v>62</v>
      </c>
      <c r="Q18" s="81" t="s">
        <v>139</v>
      </c>
      <c r="R18" s="79">
        <v>5.13</v>
      </c>
      <c r="S18" s="82" t="s">
        <v>62</v>
      </c>
      <c r="T18" s="81" t="s">
        <v>139</v>
      </c>
      <c r="U18" s="79">
        <v>5.01</v>
      </c>
      <c r="V18" s="402" t="s">
        <v>62</v>
      </c>
      <c r="W18" s="402" t="s">
        <v>139</v>
      </c>
      <c r="X18" s="402" t="s">
        <v>139</v>
      </c>
      <c r="Y18" s="81" t="s">
        <v>139</v>
      </c>
      <c r="Z18" s="42"/>
    </row>
    <row r="19" spans="1:26">
      <c r="A19" s="78" t="s">
        <v>405</v>
      </c>
      <c r="B19" s="74">
        <v>5.01</v>
      </c>
      <c r="C19" s="77" t="s">
        <v>139</v>
      </c>
      <c r="D19" s="76" t="s">
        <v>139</v>
      </c>
      <c r="E19" s="79">
        <v>5.12</v>
      </c>
      <c r="F19" s="82" t="s">
        <v>64</v>
      </c>
      <c r="G19" s="81" t="s">
        <v>139</v>
      </c>
      <c r="H19" s="79">
        <v>5.6</v>
      </c>
      <c r="I19" s="402" t="s">
        <v>64</v>
      </c>
      <c r="J19" s="402" t="s">
        <v>139</v>
      </c>
      <c r="K19" s="402" t="s">
        <v>139</v>
      </c>
      <c r="L19" s="81" t="s">
        <v>139</v>
      </c>
      <c r="M19" s="69"/>
      <c r="N19" s="69"/>
      <c r="O19" s="79">
        <v>7.22</v>
      </c>
      <c r="P19" s="82" t="s">
        <v>139</v>
      </c>
      <c r="Q19" s="81" t="s">
        <v>139</v>
      </c>
      <c r="R19" s="79">
        <v>7.16</v>
      </c>
      <c r="S19" s="82" t="s">
        <v>62</v>
      </c>
      <c r="T19" s="81" t="s">
        <v>139</v>
      </c>
      <c r="U19" s="79">
        <v>8.58</v>
      </c>
      <c r="V19" s="402" t="s">
        <v>62</v>
      </c>
      <c r="W19" s="402" t="s">
        <v>139</v>
      </c>
      <c r="X19" s="402" t="s">
        <v>139</v>
      </c>
      <c r="Y19" s="81" t="s">
        <v>139</v>
      </c>
      <c r="Z19" s="42"/>
    </row>
    <row r="20" spans="1:26">
      <c r="A20" s="78" t="s">
        <v>406</v>
      </c>
      <c r="B20" s="74" t="s">
        <v>68</v>
      </c>
      <c r="C20" s="77" t="s">
        <v>139</v>
      </c>
      <c r="D20" s="76" t="s">
        <v>139</v>
      </c>
      <c r="E20" s="79" t="s">
        <v>68</v>
      </c>
      <c r="F20" s="82" t="s">
        <v>139</v>
      </c>
      <c r="G20" s="81" t="s">
        <v>139</v>
      </c>
      <c r="H20" s="79" t="s">
        <v>447</v>
      </c>
      <c r="I20" s="402"/>
      <c r="J20" s="402"/>
      <c r="K20" s="402"/>
      <c r="L20" s="81"/>
      <c r="M20" s="69"/>
      <c r="N20" s="69"/>
      <c r="O20" s="79" t="s">
        <v>66</v>
      </c>
      <c r="P20" s="82" t="s">
        <v>139</v>
      </c>
      <c r="Q20" s="81" t="s">
        <v>139</v>
      </c>
      <c r="R20" s="79" t="s">
        <v>66</v>
      </c>
      <c r="S20" s="82" t="s">
        <v>139</v>
      </c>
      <c r="T20" s="81" t="s">
        <v>139</v>
      </c>
      <c r="U20" s="414" t="s">
        <v>447</v>
      </c>
      <c r="V20" s="402" t="s">
        <v>139</v>
      </c>
      <c r="W20" s="402"/>
      <c r="X20" s="402" t="s">
        <v>139</v>
      </c>
      <c r="Y20" s="81" t="s">
        <v>139</v>
      </c>
      <c r="Z20" s="42"/>
    </row>
    <row r="21" spans="1:26">
      <c r="A21" s="78" t="s">
        <v>407</v>
      </c>
      <c r="B21" s="74" t="s">
        <v>68</v>
      </c>
      <c r="C21" s="77" t="s">
        <v>139</v>
      </c>
      <c r="D21" s="76" t="s">
        <v>139</v>
      </c>
      <c r="E21" s="79" t="s">
        <v>447</v>
      </c>
      <c r="F21" s="82"/>
      <c r="G21" s="81"/>
      <c r="H21" s="79" t="s">
        <v>66</v>
      </c>
      <c r="I21" s="402" t="s">
        <v>139</v>
      </c>
      <c r="J21" s="402" t="s">
        <v>139</v>
      </c>
      <c r="K21" s="402" t="s">
        <v>139</v>
      </c>
      <c r="L21" s="81" t="s">
        <v>139</v>
      </c>
      <c r="M21" s="69"/>
      <c r="N21" s="69"/>
      <c r="O21" s="79" t="s">
        <v>66</v>
      </c>
      <c r="P21" s="82" t="s">
        <v>139</v>
      </c>
      <c r="Q21" s="81" t="s">
        <v>139</v>
      </c>
      <c r="R21" s="414" t="s">
        <v>447</v>
      </c>
      <c r="S21" s="82" t="s">
        <v>139</v>
      </c>
      <c r="T21" s="81"/>
      <c r="U21" s="79" t="s">
        <v>66</v>
      </c>
      <c r="V21" s="402" t="s">
        <v>139</v>
      </c>
      <c r="W21" s="402" t="s">
        <v>139</v>
      </c>
      <c r="X21" s="402" t="s">
        <v>139</v>
      </c>
      <c r="Y21" s="81" t="s">
        <v>139</v>
      </c>
      <c r="Z21" s="42"/>
    </row>
    <row r="22" spans="1:26">
      <c r="A22" s="78" t="s">
        <v>408</v>
      </c>
      <c r="B22" s="74" t="s">
        <v>447</v>
      </c>
      <c r="C22" s="77"/>
      <c r="D22" s="76"/>
      <c r="E22" s="79" t="s">
        <v>66</v>
      </c>
      <c r="F22" s="82" t="s">
        <v>139</v>
      </c>
      <c r="G22" s="81" t="s">
        <v>139</v>
      </c>
      <c r="H22" s="79" t="s">
        <v>66</v>
      </c>
      <c r="I22" s="402" t="s">
        <v>139</v>
      </c>
      <c r="J22" s="402" t="s">
        <v>139</v>
      </c>
      <c r="K22" s="402" t="s">
        <v>139</v>
      </c>
      <c r="L22" s="81" t="s">
        <v>139</v>
      </c>
      <c r="M22" s="69"/>
      <c r="N22" s="69"/>
      <c r="O22" s="79">
        <v>0</v>
      </c>
      <c r="P22" s="82" t="s">
        <v>139</v>
      </c>
      <c r="Q22" s="81" t="s">
        <v>70</v>
      </c>
      <c r="R22" s="79" t="s">
        <v>66</v>
      </c>
      <c r="S22" s="82" t="s">
        <v>139</v>
      </c>
      <c r="T22" s="81" t="s">
        <v>139</v>
      </c>
      <c r="U22" s="79" t="s">
        <v>66</v>
      </c>
      <c r="V22" s="402" t="s">
        <v>139</v>
      </c>
      <c r="W22" s="402" t="s">
        <v>139</v>
      </c>
      <c r="X22" s="402" t="s">
        <v>139</v>
      </c>
      <c r="Y22" s="81" t="s">
        <v>139</v>
      </c>
      <c r="Z22" s="42"/>
    </row>
    <row r="23" spans="1:26">
      <c r="A23" s="78" t="s">
        <v>409</v>
      </c>
      <c r="B23" s="74">
        <v>4.87</v>
      </c>
      <c r="C23" s="77" t="s">
        <v>139</v>
      </c>
      <c r="D23" s="76" t="s">
        <v>139</v>
      </c>
      <c r="E23" s="79">
        <v>4.46</v>
      </c>
      <c r="F23" s="82" t="s">
        <v>139</v>
      </c>
      <c r="G23" s="81" t="s">
        <v>139</v>
      </c>
      <c r="H23" s="79">
        <v>5.05</v>
      </c>
      <c r="I23" s="402" t="s">
        <v>139</v>
      </c>
      <c r="J23" s="402" t="s">
        <v>139</v>
      </c>
      <c r="K23" s="402" t="s">
        <v>139</v>
      </c>
      <c r="L23" s="81" t="s">
        <v>139</v>
      </c>
      <c r="M23" s="69"/>
      <c r="N23" s="69"/>
      <c r="O23" s="79">
        <v>6.73</v>
      </c>
      <c r="P23" s="82" t="s">
        <v>139</v>
      </c>
      <c r="Q23" s="81" t="s">
        <v>139</v>
      </c>
      <c r="R23" s="79">
        <v>6.16</v>
      </c>
      <c r="S23" s="82" t="s">
        <v>139</v>
      </c>
      <c r="T23" s="81" t="s">
        <v>139</v>
      </c>
      <c r="U23" s="79">
        <v>6.81</v>
      </c>
      <c r="V23" s="402" t="s">
        <v>139</v>
      </c>
      <c r="W23" s="402" t="s">
        <v>139</v>
      </c>
      <c r="X23" s="402" t="s">
        <v>139</v>
      </c>
      <c r="Y23" s="81" t="s">
        <v>139</v>
      </c>
      <c r="Z23" s="42"/>
    </row>
    <row r="24" spans="1:26">
      <c r="A24" s="78" t="s">
        <v>410</v>
      </c>
      <c r="B24" s="74" t="s">
        <v>68</v>
      </c>
      <c r="C24" s="77" t="s">
        <v>139</v>
      </c>
      <c r="D24" s="76" t="s">
        <v>139</v>
      </c>
      <c r="E24" s="79" t="s">
        <v>68</v>
      </c>
      <c r="F24" s="82" t="s">
        <v>139</v>
      </c>
      <c r="G24" s="81" t="s">
        <v>139</v>
      </c>
      <c r="H24" s="79" t="s">
        <v>68</v>
      </c>
      <c r="I24" s="402" t="s">
        <v>139</v>
      </c>
      <c r="J24" s="402" t="s">
        <v>139</v>
      </c>
      <c r="K24" s="402" t="s">
        <v>139</v>
      </c>
      <c r="L24" s="81" t="s">
        <v>139</v>
      </c>
      <c r="M24" s="69"/>
      <c r="N24" s="69"/>
      <c r="O24" s="79" t="s">
        <v>66</v>
      </c>
      <c r="P24" s="82" t="s">
        <v>139</v>
      </c>
      <c r="Q24" s="81" t="s">
        <v>139</v>
      </c>
      <c r="R24" s="79" t="s">
        <v>66</v>
      </c>
      <c r="S24" s="82" t="s">
        <v>139</v>
      </c>
      <c r="T24" s="81" t="s">
        <v>139</v>
      </c>
      <c r="U24" s="79" t="s">
        <v>66</v>
      </c>
      <c r="V24" s="402" t="s">
        <v>139</v>
      </c>
      <c r="W24" s="402" t="s">
        <v>139</v>
      </c>
      <c r="X24" s="402" t="s">
        <v>139</v>
      </c>
      <c r="Y24" s="81" t="s">
        <v>139</v>
      </c>
      <c r="Z24" s="42"/>
    </row>
    <row r="25" spans="1:26">
      <c r="A25" s="78"/>
      <c r="B25" s="74"/>
      <c r="C25" s="77"/>
      <c r="D25" s="76"/>
      <c r="E25" s="79"/>
      <c r="F25" s="82"/>
      <c r="G25" s="81"/>
      <c r="H25" s="79"/>
      <c r="I25" s="402"/>
      <c r="J25" s="402"/>
      <c r="K25" s="402"/>
      <c r="L25" s="81"/>
      <c r="M25" s="69"/>
      <c r="N25" s="69"/>
      <c r="O25" s="79"/>
      <c r="P25" s="82"/>
      <c r="Q25" s="81"/>
      <c r="R25" s="79"/>
      <c r="S25" s="82"/>
      <c r="T25" s="81"/>
      <c r="U25" s="79"/>
      <c r="V25" s="402"/>
      <c r="W25" s="402"/>
      <c r="X25" s="402"/>
      <c r="Y25" s="81"/>
      <c r="Z25" s="42"/>
    </row>
    <row r="26" spans="1:26">
      <c r="A26" s="65" t="s">
        <v>416</v>
      </c>
      <c r="B26" s="74"/>
      <c r="C26" s="77"/>
      <c r="D26" s="76"/>
      <c r="E26" s="79"/>
      <c r="F26" s="82"/>
      <c r="G26" s="81"/>
      <c r="H26" s="79"/>
      <c r="I26" s="402"/>
      <c r="J26" s="402"/>
      <c r="K26" s="402"/>
      <c r="L26" s="81"/>
      <c r="M26" s="69"/>
      <c r="N26" s="69"/>
      <c r="O26" s="79"/>
      <c r="P26" s="82"/>
      <c r="Q26" s="81"/>
      <c r="R26" s="79"/>
      <c r="S26" s="82"/>
      <c r="T26" s="81"/>
      <c r="U26" s="79"/>
      <c r="V26" s="402"/>
      <c r="W26" s="402"/>
      <c r="X26" s="402"/>
      <c r="Y26" s="81"/>
      <c r="Z26" s="42"/>
    </row>
    <row r="27" spans="1:26">
      <c r="A27" s="78" t="s">
        <v>417</v>
      </c>
      <c r="B27" s="74" t="s">
        <v>447</v>
      </c>
      <c r="C27" s="77"/>
      <c r="D27" s="76"/>
      <c r="E27" s="74" t="s">
        <v>447</v>
      </c>
      <c r="F27" s="82"/>
      <c r="G27" s="81"/>
      <c r="H27" s="79" t="s">
        <v>68</v>
      </c>
      <c r="I27" s="402" t="s">
        <v>139</v>
      </c>
      <c r="J27" s="402" t="s">
        <v>139</v>
      </c>
      <c r="K27" s="402" t="s">
        <v>139</v>
      </c>
      <c r="L27" s="81" t="s">
        <v>139</v>
      </c>
      <c r="M27" s="69"/>
      <c r="N27" s="69"/>
      <c r="O27" s="74" t="s">
        <v>447</v>
      </c>
      <c r="P27" s="77"/>
      <c r="Q27" s="76"/>
      <c r="R27" s="74" t="s">
        <v>447</v>
      </c>
      <c r="S27" s="82"/>
      <c r="T27" s="81"/>
      <c r="U27" s="79" t="s">
        <v>66</v>
      </c>
      <c r="V27" s="402" t="s">
        <v>139</v>
      </c>
      <c r="W27" s="402" t="s">
        <v>139</v>
      </c>
      <c r="X27" s="402" t="s">
        <v>139</v>
      </c>
      <c r="Y27" s="81" t="s">
        <v>139</v>
      </c>
      <c r="Z27" s="42"/>
    </row>
    <row r="28" spans="1:26">
      <c r="A28" s="78" t="s">
        <v>418</v>
      </c>
      <c r="B28" s="74" t="s">
        <v>447</v>
      </c>
      <c r="C28" s="77"/>
      <c r="D28" s="76"/>
      <c r="E28" s="74" t="s">
        <v>447</v>
      </c>
      <c r="F28" s="82"/>
      <c r="G28" s="81"/>
      <c r="H28" s="79">
        <v>5.2</v>
      </c>
      <c r="I28" s="402" t="s">
        <v>139</v>
      </c>
      <c r="J28" s="402" t="s">
        <v>139</v>
      </c>
      <c r="K28" s="402"/>
      <c r="L28" s="81"/>
      <c r="M28" s="69"/>
      <c r="N28" s="69"/>
      <c r="O28" s="74" t="s">
        <v>447</v>
      </c>
      <c r="P28" s="77"/>
      <c r="Q28" s="76"/>
      <c r="R28" s="74" t="s">
        <v>447</v>
      </c>
      <c r="S28" s="82"/>
      <c r="T28" s="81"/>
      <c r="U28" s="79">
        <v>7.08</v>
      </c>
      <c r="V28" s="402" t="s">
        <v>139</v>
      </c>
      <c r="W28" s="402" t="s">
        <v>139</v>
      </c>
      <c r="X28" s="402"/>
      <c r="Y28" s="81"/>
      <c r="Z28" s="42"/>
    </row>
    <row r="29" spans="1:26">
      <c r="A29" s="78"/>
      <c r="B29" s="79"/>
      <c r="C29" s="82"/>
      <c r="D29" s="81"/>
      <c r="E29" s="79"/>
      <c r="F29" s="82"/>
      <c r="G29" s="81"/>
      <c r="H29" s="79"/>
      <c r="I29" s="402"/>
      <c r="J29" s="402"/>
      <c r="K29" s="402"/>
      <c r="L29" s="81"/>
      <c r="M29" s="63"/>
      <c r="N29" s="63"/>
      <c r="O29" s="79"/>
      <c r="P29" s="82"/>
      <c r="Q29" s="81"/>
      <c r="R29" s="79"/>
      <c r="S29" s="82"/>
      <c r="T29" s="81"/>
      <c r="U29" s="79"/>
      <c r="V29" s="402"/>
      <c r="W29" s="402"/>
      <c r="X29" s="402"/>
      <c r="Y29" s="81"/>
      <c r="Z29" s="42"/>
    </row>
    <row r="30" spans="1:26">
      <c r="A30" s="64" t="s">
        <v>319</v>
      </c>
      <c r="B30" s="79"/>
      <c r="C30" s="82"/>
      <c r="D30" s="81"/>
      <c r="E30" s="79"/>
      <c r="F30" s="82"/>
      <c r="G30" s="81"/>
      <c r="H30" s="79"/>
      <c r="I30" s="402"/>
      <c r="J30" s="402"/>
      <c r="K30" s="402"/>
      <c r="L30" s="81"/>
      <c r="M30" s="63"/>
      <c r="N30" s="63"/>
      <c r="O30" s="79"/>
      <c r="P30" s="82"/>
      <c r="Q30" s="81"/>
      <c r="R30" s="79"/>
      <c r="S30" s="82"/>
      <c r="T30" s="81"/>
      <c r="U30" s="79"/>
      <c r="V30" s="402"/>
      <c r="W30" s="402"/>
      <c r="X30" s="402"/>
      <c r="Y30" s="81"/>
      <c r="Z30" s="42"/>
    </row>
    <row r="31" spans="1:26">
      <c r="A31" s="78" t="s">
        <v>138</v>
      </c>
      <c r="B31" s="79">
        <v>4.9000000000000004</v>
      </c>
      <c r="C31" s="82" t="s">
        <v>139</v>
      </c>
      <c r="D31" s="81" t="s">
        <v>139</v>
      </c>
      <c r="E31" s="79">
        <v>4.17</v>
      </c>
      <c r="F31" s="82" t="s">
        <v>139</v>
      </c>
      <c r="G31" s="81" t="s">
        <v>139</v>
      </c>
      <c r="H31" s="79">
        <v>4.8600000000000003</v>
      </c>
      <c r="I31" s="402" t="s">
        <v>139</v>
      </c>
      <c r="J31" s="402" t="s">
        <v>139</v>
      </c>
      <c r="K31" s="402" t="s">
        <v>139</v>
      </c>
      <c r="L31" s="81" t="s">
        <v>139</v>
      </c>
      <c r="M31" s="63"/>
      <c r="N31" s="83" t="s">
        <v>139</v>
      </c>
      <c r="O31" s="79">
        <v>6.64</v>
      </c>
      <c r="P31" s="82" t="s">
        <v>139</v>
      </c>
      <c r="Q31" s="81" t="s">
        <v>139</v>
      </c>
      <c r="R31" s="79">
        <v>5.53</v>
      </c>
      <c r="S31" s="82" t="s">
        <v>139</v>
      </c>
      <c r="T31" s="81" t="s">
        <v>139</v>
      </c>
      <c r="U31" s="79">
        <v>6.2</v>
      </c>
      <c r="V31" s="402" t="s">
        <v>62</v>
      </c>
      <c r="W31" s="402" t="s">
        <v>139</v>
      </c>
      <c r="X31" s="402" t="s">
        <v>139</v>
      </c>
      <c r="Y31" s="81" t="s">
        <v>139</v>
      </c>
      <c r="Z31" s="42"/>
    </row>
    <row r="32" spans="1:26">
      <c r="A32" s="176" t="s">
        <v>335</v>
      </c>
      <c r="B32" s="79" t="s">
        <v>68</v>
      </c>
      <c r="C32" s="82" t="s">
        <v>139</v>
      </c>
      <c r="D32" s="81" t="s">
        <v>139</v>
      </c>
      <c r="E32" s="79" t="s">
        <v>68</v>
      </c>
      <c r="F32" s="82" t="s">
        <v>139</v>
      </c>
      <c r="G32" s="81" t="s">
        <v>139</v>
      </c>
      <c r="H32" s="79" t="s">
        <v>68</v>
      </c>
      <c r="I32" s="402" t="s">
        <v>139</v>
      </c>
      <c r="J32" s="402" t="s">
        <v>139</v>
      </c>
      <c r="K32" s="402" t="s">
        <v>139</v>
      </c>
      <c r="L32" s="81" t="s">
        <v>139</v>
      </c>
      <c r="M32" s="63"/>
      <c r="N32" s="83" t="s">
        <v>139</v>
      </c>
      <c r="O32" s="79" t="s">
        <v>66</v>
      </c>
      <c r="P32" s="82" t="s">
        <v>139</v>
      </c>
      <c r="Q32" s="81" t="s">
        <v>139</v>
      </c>
      <c r="R32" s="79" t="s">
        <v>66</v>
      </c>
      <c r="S32" s="82" t="s">
        <v>139</v>
      </c>
      <c r="T32" s="81" t="s">
        <v>139</v>
      </c>
      <c r="U32" s="79" t="s">
        <v>66</v>
      </c>
      <c r="V32" s="402" t="s">
        <v>139</v>
      </c>
      <c r="W32" s="402" t="s">
        <v>139</v>
      </c>
      <c r="X32" s="402" t="s">
        <v>139</v>
      </c>
      <c r="Y32" s="81" t="s">
        <v>139</v>
      </c>
      <c r="Z32" s="42"/>
    </row>
    <row r="33" spans="1:26">
      <c r="A33" s="224" t="s">
        <v>140</v>
      </c>
      <c r="B33" s="79" t="s">
        <v>68</v>
      </c>
      <c r="C33" s="82" t="s">
        <v>139</v>
      </c>
      <c r="D33" s="81" t="s">
        <v>139</v>
      </c>
      <c r="E33" s="79" t="s">
        <v>68</v>
      </c>
      <c r="F33" s="82" t="s">
        <v>139</v>
      </c>
      <c r="G33" s="81" t="s">
        <v>139</v>
      </c>
      <c r="H33" s="79" t="s">
        <v>68</v>
      </c>
      <c r="I33" s="402" t="s">
        <v>139</v>
      </c>
      <c r="J33" s="402" t="s">
        <v>139</v>
      </c>
      <c r="K33" s="402" t="s">
        <v>139</v>
      </c>
      <c r="L33" s="81" t="s">
        <v>139</v>
      </c>
      <c r="M33" s="63"/>
      <c r="N33" s="83" t="s">
        <v>139</v>
      </c>
      <c r="O33" s="79" t="s">
        <v>66</v>
      </c>
      <c r="P33" s="82" t="s">
        <v>139</v>
      </c>
      <c r="Q33" s="81" t="s">
        <v>139</v>
      </c>
      <c r="R33" s="79" t="s">
        <v>66</v>
      </c>
      <c r="S33" s="82" t="s">
        <v>139</v>
      </c>
      <c r="T33" s="81" t="s">
        <v>139</v>
      </c>
      <c r="U33" s="79" t="s">
        <v>66</v>
      </c>
      <c r="V33" s="402" t="s">
        <v>139</v>
      </c>
      <c r="W33" s="402" t="s">
        <v>139</v>
      </c>
      <c r="X33" s="402" t="s">
        <v>139</v>
      </c>
      <c r="Y33" s="81" t="s">
        <v>139</v>
      </c>
      <c r="Z33" s="42"/>
    </row>
    <row r="34" spans="1:26">
      <c r="A34" s="224" t="s">
        <v>141</v>
      </c>
      <c r="B34" s="79" t="s">
        <v>68</v>
      </c>
      <c r="C34" s="82" t="s">
        <v>139</v>
      </c>
      <c r="D34" s="81" t="s">
        <v>139</v>
      </c>
      <c r="E34" s="79" t="s">
        <v>68</v>
      </c>
      <c r="F34" s="82" t="s">
        <v>139</v>
      </c>
      <c r="G34" s="81" t="s">
        <v>139</v>
      </c>
      <c r="H34" s="79" t="s">
        <v>68</v>
      </c>
      <c r="I34" s="402" t="s">
        <v>139</v>
      </c>
      <c r="J34" s="402" t="s">
        <v>139</v>
      </c>
      <c r="K34" s="402" t="s">
        <v>139</v>
      </c>
      <c r="L34" s="81" t="s">
        <v>139</v>
      </c>
      <c r="M34" s="63"/>
      <c r="N34" s="83" t="s">
        <v>139</v>
      </c>
      <c r="O34" s="79" t="s">
        <v>66</v>
      </c>
      <c r="P34" s="82" t="s">
        <v>139</v>
      </c>
      <c r="Q34" s="81" t="s">
        <v>139</v>
      </c>
      <c r="R34" s="79" t="s">
        <v>66</v>
      </c>
      <c r="S34" s="82" t="s">
        <v>139</v>
      </c>
      <c r="T34" s="81" t="s">
        <v>139</v>
      </c>
      <c r="U34" s="79" t="s">
        <v>66</v>
      </c>
      <c r="V34" s="402" t="s">
        <v>139</v>
      </c>
      <c r="W34" s="402" t="s">
        <v>139</v>
      </c>
      <c r="X34" s="402" t="s">
        <v>139</v>
      </c>
      <c r="Y34" s="81" t="s">
        <v>139</v>
      </c>
      <c r="Z34" s="42"/>
    </row>
    <row r="35" spans="1:26">
      <c r="A35" s="224" t="s">
        <v>142</v>
      </c>
      <c r="B35" s="79" t="s">
        <v>68</v>
      </c>
      <c r="C35" s="82" t="s">
        <v>139</v>
      </c>
      <c r="D35" s="81" t="s">
        <v>139</v>
      </c>
      <c r="E35" s="79" t="s">
        <v>68</v>
      </c>
      <c r="F35" s="82" t="s">
        <v>139</v>
      </c>
      <c r="G35" s="81" t="s">
        <v>139</v>
      </c>
      <c r="H35" s="79" t="s">
        <v>66</v>
      </c>
      <c r="I35" s="402" t="s">
        <v>139</v>
      </c>
      <c r="J35" s="402" t="s">
        <v>139</v>
      </c>
      <c r="K35" s="402" t="s">
        <v>139</v>
      </c>
      <c r="L35" s="81" t="s">
        <v>139</v>
      </c>
      <c r="M35" s="63"/>
      <c r="N35" s="83"/>
      <c r="O35" s="79" t="s">
        <v>66</v>
      </c>
      <c r="P35" s="82" t="s">
        <v>139</v>
      </c>
      <c r="Q35" s="81" t="s">
        <v>139</v>
      </c>
      <c r="R35" s="79" t="s">
        <v>66</v>
      </c>
      <c r="S35" s="82" t="s">
        <v>139</v>
      </c>
      <c r="T35" s="81" t="s">
        <v>139</v>
      </c>
      <c r="U35" s="79" t="s">
        <v>66</v>
      </c>
      <c r="V35" s="402" t="s">
        <v>139</v>
      </c>
      <c r="W35" s="402" t="s">
        <v>139</v>
      </c>
      <c r="X35" s="402" t="s">
        <v>139</v>
      </c>
      <c r="Y35" s="81" t="s">
        <v>139</v>
      </c>
      <c r="Z35" s="42"/>
    </row>
    <row r="36" spans="1:26">
      <c r="A36" s="224"/>
      <c r="B36" s="79"/>
      <c r="C36" s="82"/>
      <c r="D36" s="81"/>
      <c r="E36" s="79"/>
      <c r="F36" s="82"/>
      <c r="G36" s="81"/>
      <c r="H36" s="79"/>
      <c r="I36" s="402"/>
      <c r="J36" s="402"/>
      <c r="K36" s="402"/>
      <c r="L36" s="81"/>
      <c r="M36" s="63"/>
      <c r="N36" s="83"/>
      <c r="O36" s="79"/>
      <c r="P36" s="82"/>
      <c r="Q36" s="81"/>
      <c r="R36" s="79"/>
      <c r="S36" s="82"/>
      <c r="T36" s="81"/>
      <c r="U36" s="79"/>
      <c r="V36" s="402"/>
      <c r="W36" s="402"/>
      <c r="X36" s="402"/>
      <c r="Y36" s="81"/>
      <c r="Z36" s="42"/>
    </row>
    <row r="37" spans="1:26">
      <c r="A37" s="64" t="s">
        <v>412</v>
      </c>
      <c r="B37" s="79"/>
      <c r="C37" s="82"/>
      <c r="D37" s="81"/>
      <c r="E37" s="79"/>
      <c r="F37" s="82"/>
      <c r="G37" s="81"/>
      <c r="H37" s="79"/>
      <c r="I37" s="402"/>
      <c r="J37" s="402"/>
      <c r="K37" s="402"/>
      <c r="L37" s="81"/>
      <c r="M37" s="63"/>
      <c r="N37" s="83"/>
      <c r="O37" s="79"/>
      <c r="P37" s="82"/>
      <c r="Q37" s="81"/>
      <c r="R37" s="79"/>
      <c r="S37" s="82"/>
      <c r="T37" s="81"/>
      <c r="U37" s="79"/>
      <c r="V37" s="402"/>
      <c r="W37" s="402"/>
      <c r="X37" s="402"/>
      <c r="Y37" s="81"/>
      <c r="Z37" s="42"/>
    </row>
    <row r="38" spans="1:26">
      <c r="A38" s="78" t="s">
        <v>411</v>
      </c>
      <c r="B38" s="74">
        <v>4.8499999999999996</v>
      </c>
      <c r="C38" s="77" t="s">
        <v>139</v>
      </c>
      <c r="D38" s="76" t="s">
        <v>139</v>
      </c>
      <c r="E38" s="79">
        <v>4.13</v>
      </c>
      <c r="F38" s="82" t="s">
        <v>139</v>
      </c>
      <c r="G38" s="81" t="s">
        <v>139</v>
      </c>
      <c r="H38" s="79">
        <v>4.8099999999999996</v>
      </c>
      <c r="I38" s="402" t="s">
        <v>139</v>
      </c>
      <c r="J38" s="402" t="s">
        <v>139</v>
      </c>
      <c r="K38" s="402" t="s">
        <v>139</v>
      </c>
      <c r="L38" s="81" t="s">
        <v>139</v>
      </c>
      <c r="M38" s="69"/>
      <c r="N38" s="69"/>
      <c r="O38" s="79">
        <v>6.56</v>
      </c>
      <c r="P38" s="82" t="s">
        <v>139</v>
      </c>
      <c r="Q38" s="81" t="s">
        <v>139</v>
      </c>
      <c r="R38" s="79">
        <v>5.51</v>
      </c>
      <c r="S38" s="82" t="s">
        <v>139</v>
      </c>
      <c r="T38" s="81" t="s">
        <v>139</v>
      </c>
      <c r="U38" s="79">
        <v>6.13</v>
      </c>
      <c r="V38" s="402" t="s">
        <v>62</v>
      </c>
      <c r="W38" s="402" t="s">
        <v>139</v>
      </c>
      <c r="X38" s="402" t="s">
        <v>139</v>
      </c>
      <c r="Y38" s="81" t="s">
        <v>139</v>
      </c>
      <c r="Z38" s="42"/>
    </row>
    <row r="39" spans="1:26">
      <c r="A39" s="78" t="s">
        <v>412</v>
      </c>
      <c r="B39" s="74" t="s">
        <v>68</v>
      </c>
      <c r="C39" s="77" t="s">
        <v>139</v>
      </c>
      <c r="D39" s="76" t="s">
        <v>139</v>
      </c>
      <c r="E39" s="79" t="s">
        <v>68</v>
      </c>
      <c r="F39" s="82" t="s">
        <v>139</v>
      </c>
      <c r="G39" s="81" t="s">
        <v>139</v>
      </c>
      <c r="H39" s="79" t="s">
        <v>68</v>
      </c>
      <c r="I39" s="402" t="s">
        <v>139</v>
      </c>
      <c r="J39" s="402" t="s">
        <v>139</v>
      </c>
      <c r="K39" s="402" t="s">
        <v>139</v>
      </c>
      <c r="L39" s="81" t="s">
        <v>139</v>
      </c>
      <c r="M39" s="69"/>
      <c r="N39" s="69"/>
      <c r="O39" s="79" t="s">
        <v>66</v>
      </c>
      <c r="P39" s="82" t="s">
        <v>139</v>
      </c>
      <c r="Q39" s="81" t="s">
        <v>139</v>
      </c>
      <c r="R39" s="79" t="s">
        <v>66</v>
      </c>
      <c r="S39" s="82" t="s">
        <v>139</v>
      </c>
      <c r="T39" s="81" t="s">
        <v>139</v>
      </c>
      <c r="U39" s="79" t="s">
        <v>66</v>
      </c>
      <c r="V39" s="402" t="s">
        <v>139</v>
      </c>
      <c r="W39" s="402" t="s">
        <v>139</v>
      </c>
      <c r="X39" s="402" t="s">
        <v>139</v>
      </c>
      <c r="Y39" s="81" t="s">
        <v>139</v>
      </c>
      <c r="Z39" s="42"/>
    </row>
    <row r="40" spans="1:26">
      <c r="A40" s="78" t="s">
        <v>414</v>
      </c>
      <c r="B40" s="74" t="s">
        <v>447</v>
      </c>
      <c r="C40" s="77"/>
      <c r="D40" s="76"/>
      <c r="E40" s="74" t="s">
        <v>447</v>
      </c>
      <c r="F40" s="82"/>
      <c r="G40" s="81"/>
      <c r="H40" s="79">
        <v>4.8099999999999996</v>
      </c>
      <c r="I40" s="402" t="s">
        <v>139</v>
      </c>
      <c r="J40" s="402" t="s">
        <v>139</v>
      </c>
      <c r="K40" s="402"/>
      <c r="L40" s="81"/>
      <c r="M40" s="69"/>
      <c r="N40" s="69"/>
      <c r="O40" s="74" t="s">
        <v>447</v>
      </c>
      <c r="P40" s="77"/>
      <c r="Q40" s="76"/>
      <c r="R40" s="74" t="s">
        <v>447</v>
      </c>
      <c r="S40" s="82"/>
      <c r="T40" s="81"/>
      <c r="U40" s="79">
        <v>6.14</v>
      </c>
      <c r="V40" s="402" t="s">
        <v>62</v>
      </c>
      <c r="W40" s="402" t="s">
        <v>139</v>
      </c>
      <c r="X40" s="402"/>
      <c r="Y40" s="81"/>
      <c r="Z40" s="42"/>
    </row>
    <row r="41" spans="1:26">
      <c r="A41" s="78" t="s">
        <v>415</v>
      </c>
      <c r="B41" s="74" t="s">
        <v>447</v>
      </c>
      <c r="C41" s="77"/>
      <c r="D41" s="76"/>
      <c r="E41" s="74" t="s">
        <v>447</v>
      </c>
      <c r="F41" s="82"/>
      <c r="G41" s="81"/>
      <c r="H41" s="79" t="s">
        <v>68</v>
      </c>
      <c r="I41" s="402" t="s">
        <v>139</v>
      </c>
      <c r="J41" s="402" t="s">
        <v>139</v>
      </c>
      <c r="K41" s="402" t="s">
        <v>139</v>
      </c>
      <c r="L41" s="81" t="s">
        <v>139</v>
      </c>
      <c r="M41" s="69"/>
      <c r="N41" s="69"/>
      <c r="O41" s="74" t="s">
        <v>447</v>
      </c>
      <c r="P41" s="77"/>
      <c r="Q41" s="76"/>
      <c r="R41" s="74" t="s">
        <v>447</v>
      </c>
      <c r="S41" s="82"/>
      <c r="T41" s="81"/>
      <c r="U41" s="79" t="s">
        <v>66</v>
      </c>
      <c r="V41" s="402" t="s">
        <v>139</v>
      </c>
      <c r="W41" s="402" t="s">
        <v>139</v>
      </c>
      <c r="X41" s="402" t="s">
        <v>139</v>
      </c>
      <c r="Y41" s="81" t="s">
        <v>139</v>
      </c>
      <c r="Z41" s="42"/>
    </row>
    <row r="42" spans="1:26">
      <c r="A42" s="78"/>
      <c r="B42" s="79"/>
      <c r="C42" s="82"/>
      <c r="D42" s="81"/>
      <c r="E42" s="79"/>
      <c r="F42" s="82"/>
      <c r="G42" s="81"/>
      <c r="H42" s="79"/>
      <c r="I42" s="402"/>
      <c r="J42" s="402"/>
      <c r="K42" s="402"/>
      <c r="L42" s="81"/>
      <c r="M42" s="63"/>
      <c r="N42" s="63"/>
      <c r="O42" s="79"/>
      <c r="P42" s="82"/>
      <c r="Q42" s="81"/>
      <c r="R42" s="79"/>
      <c r="S42" s="82"/>
      <c r="T42" s="81"/>
      <c r="U42" s="79"/>
      <c r="V42" s="402"/>
      <c r="W42" s="402"/>
      <c r="X42" s="402"/>
      <c r="Y42" s="81"/>
      <c r="Z42" s="42"/>
    </row>
    <row r="43" spans="1:26">
      <c r="A43" s="64" t="s">
        <v>143</v>
      </c>
      <c r="B43" s="79"/>
      <c r="C43" s="82"/>
      <c r="D43" s="81"/>
      <c r="E43" s="79"/>
      <c r="F43" s="82"/>
      <c r="G43" s="81"/>
      <c r="H43" s="79"/>
      <c r="I43" s="402"/>
      <c r="J43" s="402"/>
      <c r="K43" s="402"/>
      <c r="L43" s="81"/>
      <c r="M43" s="63"/>
      <c r="N43" s="63"/>
      <c r="O43" s="79"/>
      <c r="P43" s="82"/>
      <c r="Q43" s="81"/>
      <c r="R43" s="79"/>
      <c r="S43" s="82"/>
      <c r="T43" s="81"/>
      <c r="U43" s="79"/>
      <c r="V43" s="402"/>
      <c r="W43" s="402"/>
      <c r="X43" s="402"/>
      <c r="Y43" s="81"/>
      <c r="Z43" s="42"/>
    </row>
    <row r="44" spans="1:26">
      <c r="A44" s="78" t="s">
        <v>307</v>
      </c>
      <c r="B44" s="79">
        <v>6.08</v>
      </c>
      <c r="C44" s="82" t="s">
        <v>64</v>
      </c>
      <c r="D44" s="81" t="s">
        <v>139</v>
      </c>
      <c r="E44" s="79">
        <v>5.39</v>
      </c>
      <c r="F44" s="82" t="s">
        <v>64</v>
      </c>
      <c r="G44" s="81" t="s">
        <v>139</v>
      </c>
      <c r="H44" s="79">
        <v>8.89</v>
      </c>
      <c r="I44" s="402" t="s">
        <v>64</v>
      </c>
      <c r="J44" s="402" t="s">
        <v>139</v>
      </c>
      <c r="K44" s="402" t="s">
        <v>139</v>
      </c>
      <c r="L44" s="81" t="s">
        <v>139</v>
      </c>
      <c r="M44" s="63"/>
      <c r="N44" s="42"/>
      <c r="O44" s="79">
        <v>7.54</v>
      </c>
      <c r="P44" s="82" t="s">
        <v>62</v>
      </c>
      <c r="Q44" s="81" t="s">
        <v>139</v>
      </c>
      <c r="R44" s="79">
        <v>7.49</v>
      </c>
      <c r="S44" s="82" t="s">
        <v>62</v>
      </c>
      <c r="T44" s="81" t="s">
        <v>139</v>
      </c>
      <c r="U44" s="79">
        <v>11.99</v>
      </c>
      <c r="V44" s="402" t="s">
        <v>62</v>
      </c>
      <c r="W44" s="402" t="s">
        <v>139</v>
      </c>
      <c r="X44" s="402" t="s">
        <v>139</v>
      </c>
      <c r="Y44" s="81" t="s">
        <v>139</v>
      </c>
      <c r="Z44" s="42"/>
    </row>
    <row r="45" spans="1:26">
      <c r="A45" s="224" t="s">
        <v>269</v>
      </c>
      <c r="B45" s="79">
        <v>7.92</v>
      </c>
      <c r="C45" s="82" t="s">
        <v>64</v>
      </c>
      <c r="D45" s="81" t="s">
        <v>139</v>
      </c>
      <c r="E45" s="79" t="s">
        <v>68</v>
      </c>
      <c r="F45" s="82" t="s">
        <v>139</v>
      </c>
      <c r="G45" s="81" t="s">
        <v>139</v>
      </c>
      <c r="H45" s="79" t="s">
        <v>68</v>
      </c>
      <c r="I45" s="402" t="s">
        <v>139</v>
      </c>
      <c r="J45" s="402" t="s">
        <v>139</v>
      </c>
      <c r="K45" s="402" t="s">
        <v>139</v>
      </c>
      <c r="L45" s="81" t="s">
        <v>139</v>
      </c>
      <c r="M45" s="63"/>
      <c r="N45" s="42"/>
      <c r="O45" s="79" t="s">
        <v>68</v>
      </c>
      <c r="P45" s="82" t="s">
        <v>139</v>
      </c>
      <c r="Q45" s="81" t="s">
        <v>139</v>
      </c>
      <c r="R45" s="79" t="s">
        <v>66</v>
      </c>
      <c r="S45" s="82" t="s">
        <v>139</v>
      </c>
      <c r="T45" s="81" t="s">
        <v>139</v>
      </c>
      <c r="U45" s="79" t="s">
        <v>68</v>
      </c>
      <c r="V45" s="402" t="s">
        <v>139</v>
      </c>
      <c r="W45" s="402" t="s">
        <v>139</v>
      </c>
      <c r="X45" s="402" t="s">
        <v>139</v>
      </c>
      <c r="Y45" s="81" t="s">
        <v>139</v>
      </c>
      <c r="Z45" s="42"/>
    </row>
    <row r="46" spans="1:26">
      <c r="A46" s="224" t="s">
        <v>145</v>
      </c>
      <c r="B46" s="79">
        <v>5.33</v>
      </c>
      <c r="C46" s="82" t="s">
        <v>64</v>
      </c>
      <c r="D46" s="81" t="s">
        <v>139</v>
      </c>
      <c r="E46" s="79">
        <v>4.74</v>
      </c>
      <c r="F46" s="82" t="s">
        <v>64</v>
      </c>
      <c r="G46" s="81" t="s">
        <v>139</v>
      </c>
      <c r="H46" s="79">
        <v>7.68</v>
      </c>
      <c r="I46" s="402" t="s">
        <v>64</v>
      </c>
      <c r="J46" s="402" t="s">
        <v>139</v>
      </c>
      <c r="K46" s="402" t="s">
        <v>139</v>
      </c>
      <c r="L46" s="81" t="s">
        <v>139</v>
      </c>
      <c r="M46" s="63"/>
      <c r="N46" s="42"/>
      <c r="O46" s="79">
        <v>6.77</v>
      </c>
      <c r="P46" s="82" t="s">
        <v>62</v>
      </c>
      <c r="Q46" s="81" t="s">
        <v>139</v>
      </c>
      <c r="R46" s="79">
        <v>6.16</v>
      </c>
      <c r="S46" s="82" t="s">
        <v>62</v>
      </c>
      <c r="T46" s="81" t="s">
        <v>139</v>
      </c>
      <c r="U46" s="79" t="s">
        <v>66</v>
      </c>
      <c r="V46" s="402" t="s">
        <v>139</v>
      </c>
      <c r="W46" s="402" t="s">
        <v>139</v>
      </c>
      <c r="X46" s="402" t="s">
        <v>139</v>
      </c>
      <c r="Y46" s="81" t="s">
        <v>139</v>
      </c>
      <c r="Z46" s="42"/>
    </row>
    <row r="47" spans="1:26">
      <c r="A47" s="78" t="s">
        <v>146</v>
      </c>
      <c r="B47" s="79">
        <v>5.99</v>
      </c>
      <c r="C47" s="82" t="s">
        <v>64</v>
      </c>
      <c r="D47" s="81" t="s">
        <v>139</v>
      </c>
      <c r="E47" s="79">
        <v>4.03</v>
      </c>
      <c r="F47" s="82" t="s">
        <v>64</v>
      </c>
      <c r="G47" s="81" t="s">
        <v>139</v>
      </c>
      <c r="H47" s="79">
        <v>4.91</v>
      </c>
      <c r="I47" s="402" t="s">
        <v>64</v>
      </c>
      <c r="J47" s="402" t="s">
        <v>139</v>
      </c>
      <c r="K47" s="402" t="s">
        <v>139</v>
      </c>
      <c r="L47" s="81" t="s">
        <v>139</v>
      </c>
      <c r="M47" s="63"/>
      <c r="N47" s="42"/>
      <c r="O47" s="79">
        <v>7.59</v>
      </c>
      <c r="P47" s="82" t="s">
        <v>62</v>
      </c>
      <c r="Q47" s="81" t="s">
        <v>139</v>
      </c>
      <c r="R47" s="79">
        <v>5.98</v>
      </c>
      <c r="S47" s="82" t="s">
        <v>62</v>
      </c>
      <c r="T47" s="81" t="s">
        <v>139</v>
      </c>
      <c r="U47" s="79" t="s">
        <v>66</v>
      </c>
      <c r="V47" s="402" t="s">
        <v>139</v>
      </c>
      <c r="W47" s="402" t="s">
        <v>139</v>
      </c>
      <c r="X47" s="402" t="s">
        <v>139</v>
      </c>
      <c r="Y47" s="81" t="s">
        <v>139</v>
      </c>
      <c r="Z47" s="42"/>
    </row>
    <row r="48" spans="1:26">
      <c r="A48" s="78" t="s">
        <v>147</v>
      </c>
      <c r="B48" s="79">
        <v>5.26</v>
      </c>
      <c r="C48" s="82" t="s">
        <v>64</v>
      </c>
      <c r="D48" s="81" t="s">
        <v>139</v>
      </c>
      <c r="E48" s="79">
        <v>4.8600000000000003</v>
      </c>
      <c r="F48" s="82" t="s">
        <v>64</v>
      </c>
      <c r="G48" s="81" t="s">
        <v>139</v>
      </c>
      <c r="H48" s="79">
        <v>4.6399999999999997</v>
      </c>
      <c r="I48" s="402" t="s">
        <v>64</v>
      </c>
      <c r="J48" s="402" t="s">
        <v>139</v>
      </c>
      <c r="K48" s="402" t="s">
        <v>139</v>
      </c>
      <c r="L48" s="81" t="s">
        <v>139</v>
      </c>
      <c r="M48" s="63"/>
      <c r="N48" s="42"/>
      <c r="O48" s="79">
        <v>8.66</v>
      </c>
      <c r="P48" s="82" t="s">
        <v>62</v>
      </c>
      <c r="Q48" s="81" t="s">
        <v>139</v>
      </c>
      <c r="R48" s="79">
        <v>6.92</v>
      </c>
      <c r="S48" s="82" t="s">
        <v>62</v>
      </c>
      <c r="T48" s="81" t="s">
        <v>139</v>
      </c>
      <c r="U48" s="79">
        <v>6.08</v>
      </c>
      <c r="V48" s="402" t="s">
        <v>62</v>
      </c>
      <c r="W48" s="402" t="s">
        <v>139</v>
      </c>
      <c r="X48" s="402" t="s">
        <v>139</v>
      </c>
      <c r="Y48" s="81" t="s">
        <v>139</v>
      </c>
      <c r="Z48" s="42"/>
    </row>
    <row r="49" spans="1:26">
      <c r="A49" s="78" t="s">
        <v>148</v>
      </c>
      <c r="B49" s="79">
        <v>5.49</v>
      </c>
      <c r="C49" s="82" t="s">
        <v>64</v>
      </c>
      <c r="D49" s="81" t="s">
        <v>139</v>
      </c>
      <c r="E49" s="79">
        <v>5.88</v>
      </c>
      <c r="F49" s="82" t="s">
        <v>64</v>
      </c>
      <c r="G49" s="81" t="s">
        <v>139</v>
      </c>
      <c r="H49" s="79">
        <v>5.18</v>
      </c>
      <c r="I49" s="402" t="s">
        <v>64</v>
      </c>
      <c r="J49" s="402" t="s">
        <v>139</v>
      </c>
      <c r="K49" s="402" t="s">
        <v>139</v>
      </c>
      <c r="L49" s="81" t="s">
        <v>139</v>
      </c>
      <c r="M49" s="63"/>
      <c r="N49" s="42"/>
      <c r="O49" s="79">
        <v>7.76</v>
      </c>
      <c r="P49" s="82" t="s">
        <v>62</v>
      </c>
      <c r="Q49" s="81" t="s">
        <v>139</v>
      </c>
      <c r="R49" s="79">
        <v>6.76</v>
      </c>
      <c r="S49" s="82" t="s">
        <v>62</v>
      </c>
      <c r="T49" s="81" t="s">
        <v>139</v>
      </c>
      <c r="U49" s="79">
        <v>5.62</v>
      </c>
      <c r="V49" s="402" t="s">
        <v>62</v>
      </c>
      <c r="W49" s="402" t="s">
        <v>139</v>
      </c>
      <c r="X49" s="402" t="s">
        <v>139</v>
      </c>
      <c r="Y49" s="81" t="s">
        <v>139</v>
      </c>
      <c r="Z49" s="42"/>
    </row>
    <row r="50" spans="1:26">
      <c r="A50" s="78" t="s">
        <v>149</v>
      </c>
      <c r="B50" s="79" t="s">
        <v>68</v>
      </c>
      <c r="C50" s="82" t="s">
        <v>139</v>
      </c>
      <c r="D50" s="81" t="s">
        <v>139</v>
      </c>
      <c r="E50" s="79" t="s">
        <v>68</v>
      </c>
      <c r="F50" s="82" t="s">
        <v>139</v>
      </c>
      <c r="G50" s="81" t="s">
        <v>139</v>
      </c>
      <c r="H50" s="79" t="s">
        <v>68</v>
      </c>
      <c r="I50" s="402" t="s">
        <v>139</v>
      </c>
      <c r="J50" s="402" t="s">
        <v>139</v>
      </c>
      <c r="K50" s="402" t="s">
        <v>139</v>
      </c>
      <c r="L50" s="81" t="s">
        <v>139</v>
      </c>
      <c r="M50" s="63"/>
      <c r="N50" s="42"/>
      <c r="O50" s="79" t="s">
        <v>66</v>
      </c>
      <c r="P50" s="82" t="s">
        <v>139</v>
      </c>
      <c r="Q50" s="81" t="s">
        <v>139</v>
      </c>
      <c r="R50" s="79" t="s">
        <v>66</v>
      </c>
      <c r="S50" s="82" t="s">
        <v>139</v>
      </c>
      <c r="T50" s="81" t="s">
        <v>139</v>
      </c>
      <c r="U50" s="79" t="s">
        <v>66</v>
      </c>
      <c r="V50" s="402" t="s">
        <v>139</v>
      </c>
      <c r="W50" s="402" t="s">
        <v>139</v>
      </c>
      <c r="X50" s="402" t="s">
        <v>139</v>
      </c>
      <c r="Y50" s="81" t="s">
        <v>139</v>
      </c>
      <c r="Z50" s="42"/>
    </row>
    <row r="51" spans="1:26">
      <c r="A51" s="78" t="s">
        <v>150</v>
      </c>
      <c r="B51" s="79">
        <v>2.04</v>
      </c>
      <c r="C51" s="82" t="s">
        <v>64</v>
      </c>
      <c r="D51" s="81" t="s">
        <v>70</v>
      </c>
      <c r="E51" s="79" t="s">
        <v>68</v>
      </c>
      <c r="F51" s="82" t="s">
        <v>139</v>
      </c>
      <c r="G51" s="81" t="s">
        <v>139</v>
      </c>
      <c r="H51" s="79">
        <v>3.09</v>
      </c>
      <c r="I51" s="402" t="s">
        <v>64</v>
      </c>
      <c r="J51" s="402" t="s">
        <v>70</v>
      </c>
      <c r="K51" s="402" t="s">
        <v>139</v>
      </c>
      <c r="L51" s="81" t="s">
        <v>139</v>
      </c>
      <c r="M51" s="63"/>
      <c r="N51" s="42"/>
      <c r="O51" s="79" t="s">
        <v>66</v>
      </c>
      <c r="P51" s="82" t="s">
        <v>139</v>
      </c>
      <c r="Q51" s="81" t="s">
        <v>139</v>
      </c>
      <c r="R51" s="79" t="s">
        <v>66</v>
      </c>
      <c r="S51" s="82" t="s">
        <v>139</v>
      </c>
      <c r="T51" s="81" t="s">
        <v>139</v>
      </c>
      <c r="U51" s="79">
        <v>3.47</v>
      </c>
      <c r="V51" s="402" t="s">
        <v>62</v>
      </c>
      <c r="W51" s="402" t="s">
        <v>70</v>
      </c>
      <c r="X51" s="402" t="s">
        <v>139</v>
      </c>
      <c r="Y51" s="81" t="s">
        <v>139</v>
      </c>
      <c r="Z51" s="42"/>
    </row>
    <row r="52" spans="1:26">
      <c r="A52" s="78"/>
      <c r="B52" s="79"/>
      <c r="C52" s="82"/>
      <c r="D52" s="81"/>
      <c r="E52" s="79"/>
      <c r="F52" s="82"/>
      <c r="G52" s="81"/>
      <c r="H52" s="79"/>
      <c r="I52" s="402"/>
      <c r="J52" s="402"/>
      <c r="K52" s="402"/>
      <c r="L52" s="81"/>
      <c r="M52" s="63"/>
      <c r="N52" s="42"/>
      <c r="O52" s="79"/>
      <c r="P52" s="82"/>
      <c r="Q52" s="81"/>
      <c r="R52" s="79"/>
      <c r="S52" s="82"/>
      <c r="T52" s="81"/>
      <c r="U52" s="79"/>
      <c r="V52" s="402"/>
      <c r="W52" s="402"/>
      <c r="X52" s="402"/>
      <c r="Y52" s="81"/>
      <c r="Z52" s="42"/>
    </row>
    <row r="53" spans="1:26">
      <c r="A53" s="64" t="s">
        <v>151</v>
      </c>
      <c r="B53" s="79"/>
      <c r="C53" s="82"/>
      <c r="D53" s="81"/>
      <c r="E53" s="79"/>
      <c r="F53" s="82"/>
      <c r="G53" s="81"/>
      <c r="H53" s="79"/>
      <c r="I53" s="402"/>
      <c r="J53" s="402"/>
      <c r="K53" s="402"/>
      <c r="L53" s="81"/>
      <c r="M53" s="63"/>
      <c r="N53" s="63"/>
      <c r="O53" s="79"/>
      <c r="P53" s="82"/>
      <c r="Q53" s="81"/>
      <c r="R53" s="79"/>
      <c r="S53" s="82"/>
      <c r="T53" s="81"/>
      <c r="U53" s="79"/>
      <c r="V53" s="402"/>
      <c r="W53" s="402"/>
      <c r="X53" s="402"/>
      <c r="Y53" s="81"/>
      <c r="Z53" s="42"/>
    </row>
    <row r="54" spans="1:26">
      <c r="A54" s="78" t="s">
        <v>152</v>
      </c>
      <c r="B54" s="79">
        <v>5.22</v>
      </c>
      <c r="C54" s="82" t="s">
        <v>139</v>
      </c>
      <c r="D54" s="81" t="s">
        <v>139</v>
      </c>
      <c r="E54" s="79">
        <v>5.14</v>
      </c>
      <c r="F54" s="82" t="s">
        <v>64</v>
      </c>
      <c r="G54" s="81" t="s">
        <v>139</v>
      </c>
      <c r="H54" s="79">
        <v>5.6</v>
      </c>
      <c r="I54" s="402" t="s">
        <v>139</v>
      </c>
      <c r="J54" s="402" t="s">
        <v>139</v>
      </c>
      <c r="K54" s="402" t="s">
        <v>139</v>
      </c>
      <c r="L54" s="81" t="s">
        <v>139</v>
      </c>
      <c r="M54" s="63"/>
      <c r="N54" s="63"/>
      <c r="O54" s="79">
        <v>7.08</v>
      </c>
      <c r="P54" s="82" t="s">
        <v>139</v>
      </c>
      <c r="Q54" s="81" t="s">
        <v>139</v>
      </c>
      <c r="R54" s="79">
        <v>7.09</v>
      </c>
      <c r="S54" s="82" t="s">
        <v>62</v>
      </c>
      <c r="T54" s="81" t="s">
        <v>139</v>
      </c>
      <c r="U54" s="79">
        <v>7.81</v>
      </c>
      <c r="V54" s="402" t="s">
        <v>62</v>
      </c>
      <c r="W54" s="402" t="s">
        <v>139</v>
      </c>
      <c r="X54" s="402" t="s">
        <v>139</v>
      </c>
      <c r="Y54" s="81" t="s">
        <v>139</v>
      </c>
      <c r="Z54" s="42"/>
    </row>
    <row r="55" spans="1:26">
      <c r="A55" s="78" t="s">
        <v>153</v>
      </c>
      <c r="B55" s="79">
        <v>8.41</v>
      </c>
      <c r="C55" s="82" t="s">
        <v>139</v>
      </c>
      <c r="D55" s="81" t="s">
        <v>70</v>
      </c>
      <c r="E55" s="79">
        <v>4.5999999999999996</v>
      </c>
      <c r="F55" s="82" t="s">
        <v>64</v>
      </c>
      <c r="G55" s="81" t="s">
        <v>139</v>
      </c>
      <c r="H55" s="79">
        <v>6.92</v>
      </c>
      <c r="I55" s="402" t="s">
        <v>64</v>
      </c>
      <c r="J55" s="402" t="s">
        <v>139</v>
      </c>
      <c r="K55" s="402" t="s">
        <v>139</v>
      </c>
      <c r="L55" s="81" t="s">
        <v>139</v>
      </c>
      <c r="M55" s="63"/>
      <c r="N55" s="63"/>
      <c r="O55" s="79">
        <v>12.75</v>
      </c>
      <c r="P55" s="82" t="s">
        <v>62</v>
      </c>
      <c r="Q55" s="81" t="s">
        <v>70</v>
      </c>
      <c r="R55" s="79">
        <v>7.11</v>
      </c>
      <c r="S55" s="82" t="s">
        <v>62</v>
      </c>
      <c r="T55" s="81" t="s">
        <v>139</v>
      </c>
      <c r="U55" s="79">
        <v>14.91</v>
      </c>
      <c r="V55" s="402" t="s">
        <v>62</v>
      </c>
      <c r="W55" s="402" t="s">
        <v>139</v>
      </c>
      <c r="X55" s="402" t="s">
        <v>139</v>
      </c>
      <c r="Y55" s="81" t="s">
        <v>139</v>
      </c>
      <c r="Z55" s="42"/>
    </row>
    <row r="56" spans="1:26">
      <c r="A56" s="78" t="s">
        <v>154</v>
      </c>
      <c r="B56" s="79" t="s">
        <v>68</v>
      </c>
      <c r="C56" s="82" t="s">
        <v>139</v>
      </c>
      <c r="D56" s="81" t="s">
        <v>139</v>
      </c>
      <c r="E56" s="79" t="s">
        <v>68</v>
      </c>
      <c r="F56" s="82" t="s">
        <v>139</v>
      </c>
      <c r="G56" s="81" t="s">
        <v>139</v>
      </c>
      <c r="H56" s="79" t="s">
        <v>68</v>
      </c>
      <c r="I56" s="402" t="s">
        <v>139</v>
      </c>
      <c r="J56" s="402" t="s">
        <v>139</v>
      </c>
      <c r="K56" s="402" t="s">
        <v>139</v>
      </c>
      <c r="L56" s="81" t="s">
        <v>139</v>
      </c>
      <c r="M56" s="63"/>
      <c r="N56" s="63"/>
      <c r="O56" s="79" t="s">
        <v>66</v>
      </c>
      <c r="P56" s="82" t="s">
        <v>139</v>
      </c>
      <c r="Q56" s="81" t="s">
        <v>139</v>
      </c>
      <c r="R56" s="79" t="s">
        <v>66</v>
      </c>
      <c r="S56" s="82" t="s">
        <v>139</v>
      </c>
      <c r="T56" s="81" t="s">
        <v>139</v>
      </c>
      <c r="U56" s="79" t="s">
        <v>66</v>
      </c>
      <c r="V56" s="402" t="s">
        <v>139</v>
      </c>
      <c r="W56" s="402" t="s">
        <v>139</v>
      </c>
      <c r="X56" s="402" t="s">
        <v>139</v>
      </c>
      <c r="Y56" s="81" t="s">
        <v>139</v>
      </c>
      <c r="Z56" s="42"/>
    </row>
    <row r="57" spans="1:26">
      <c r="A57" s="78" t="s">
        <v>270</v>
      </c>
      <c r="B57" s="79" t="s">
        <v>68</v>
      </c>
      <c r="C57" s="82" t="s">
        <v>139</v>
      </c>
      <c r="D57" s="81" t="s">
        <v>139</v>
      </c>
      <c r="E57" s="79">
        <v>3</v>
      </c>
      <c r="F57" s="82" t="s">
        <v>64</v>
      </c>
      <c r="G57" s="81" t="s">
        <v>139</v>
      </c>
      <c r="H57" s="79">
        <v>3.84</v>
      </c>
      <c r="I57" s="402" t="s">
        <v>64</v>
      </c>
      <c r="J57" s="402" t="s">
        <v>139</v>
      </c>
      <c r="K57" s="402" t="s">
        <v>139</v>
      </c>
      <c r="L57" s="81" t="s">
        <v>139</v>
      </c>
      <c r="M57" s="63"/>
      <c r="N57" s="63"/>
      <c r="O57" s="79" t="s">
        <v>66</v>
      </c>
      <c r="P57" s="82" t="s">
        <v>139</v>
      </c>
      <c r="Q57" s="81" t="s">
        <v>139</v>
      </c>
      <c r="R57" s="79" t="s">
        <v>66</v>
      </c>
      <c r="S57" s="82" t="s">
        <v>139</v>
      </c>
      <c r="T57" s="81" t="s">
        <v>139</v>
      </c>
      <c r="U57" s="79">
        <v>4.6500000000000004</v>
      </c>
      <c r="V57" s="402" t="s">
        <v>62</v>
      </c>
      <c r="W57" s="402" t="s">
        <v>139</v>
      </c>
      <c r="X57" s="402" t="s">
        <v>139</v>
      </c>
      <c r="Y57" s="81" t="s">
        <v>139</v>
      </c>
      <c r="Z57" s="42"/>
    </row>
    <row r="58" spans="1:26">
      <c r="A58" s="224" t="s">
        <v>155</v>
      </c>
      <c r="B58" s="79" t="s">
        <v>68</v>
      </c>
      <c r="C58" s="82" t="s">
        <v>139</v>
      </c>
      <c r="D58" s="81" t="s">
        <v>139</v>
      </c>
      <c r="E58" s="79" t="s">
        <v>68</v>
      </c>
      <c r="F58" s="82" t="s">
        <v>139</v>
      </c>
      <c r="G58" s="81" t="s">
        <v>139</v>
      </c>
      <c r="H58" s="79" t="s">
        <v>68</v>
      </c>
      <c r="I58" s="402" t="s">
        <v>139</v>
      </c>
      <c r="J58" s="402" t="s">
        <v>139</v>
      </c>
      <c r="K58" s="402" t="s">
        <v>139</v>
      </c>
      <c r="L58" s="81" t="s">
        <v>139</v>
      </c>
      <c r="M58" s="63"/>
      <c r="N58" s="63"/>
      <c r="O58" s="79" t="s">
        <v>66</v>
      </c>
      <c r="P58" s="82" t="s">
        <v>139</v>
      </c>
      <c r="Q58" s="81" t="s">
        <v>139</v>
      </c>
      <c r="R58" s="79" t="s">
        <v>66</v>
      </c>
      <c r="S58" s="82" t="s">
        <v>139</v>
      </c>
      <c r="T58" s="81" t="s">
        <v>139</v>
      </c>
      <c r="U58" s="79" t="s">
        <v>66</v>
      </c>
      <c r="V58" s="402" t="s">
        <v>139</v>
      </c>
      <c r="W58" s="402" t="s">
        <v>139</v>
      </c>
      <c r="X58" s="402" t="s">
        <v>139</v>
      </c>
      <c r="Y58" s="81" t="s">
        <v>139</v>
      </c>
      <c r="Z58" s="42"/>
    </row>
    <row r="59" spans="1:26">
      <c r="A59" s="224" t="s">
        <v>156</v>
      </c>
      <c r="B59" s="79" t="s">
        <v>68</v>
      </c>
      <c r="C59" s="82" t="s">
        <v>139</v>
      </c>
      <c r="D59" s="81" t="s">
        <v>139</v>
      </c>
      <c r="E59" s="79" t="s">
        <v>68</v>
      </c>
      <c r="F59" s="82" t="s">
        <v>139</v>
      </c>
      <c r="G59" s="81" t="s">
        <v>139</v>
      </c>
      <c r="H59" s="79" t="s">
        <v>68</v>
      </c>
      <c r="I59" s="402" t="s">
        <v>139</v>
      </c>
      <c r="J59" s="402" t="s">
        <v>139</v>
      </c>
      <c r="K59" s="402" t="s">
        <v>139</v>
      </c>
      <c r="L59" s="81" t="s">
        <v>139</v>
      </c>
      <c r="M59" s="63"/>
      <c r="N59" s="63"/>
      <c r="O59" s="79" t="s">
        <v>66</v>
      </c>
      <c r="P59" s="82" t="s">
        <v>139</v>
      </c>
      <c r="Q59" s="81" t="s">
        <v>139</v>
      </c>
      <c r="R59" s="79" t="s">
        <v>66</v>
      </c>
      <c r="S59" s="82" t="s">
        <v>139</v>
      </c>
      <c r="T59" s="81" t="s">
        <v>139</v>
      </c>
      <c r="U59" s="79" t="s">
        <v>66</v>
      </c>
      <c r="V59" s="402" t="s">
        <v>139</v>
      </c>
      <c r="W59" s="402" t="s">
        <v>139</v>
      </c>
      <c r="X59" s="402" t="s">
        <v>139</v>
      </c>
      <c r="Y59" s="81" t="s">
        <v>139</v>
      </c>
      <c r="Z59" s="42"/>
    </row>
    <row r="60" spans="1:26">
      <c r="A60" s="224" t="s">
        <v>303</v>
      </c>
      <c r="B60" s="79" t="s">
        <v>68</v>
      </c>
      <c r="C60" s="82" t="s">
        <v>139</v>
      </c>
      <c r="D60" s="81" t="s">
        <v>139</v>
      </c>
      <c r="E60" s="79" t="s">
        <v>68</v>
      </c>
      <c r="F60" s="82" t="s">
        <v>139</v>
      </c>
      <c r="G60" s="81" t="s">
        <v>139</v>
      </c>
      <c r="H60" s="79" t="s">
        <v>68</v>
      </c>
      <c r="I60" s="402" t="s">
        <v>139</v>
      </c>
      <c r="J60" s="402" t="s">
        <v>139</v>
      </c>
      <c r="K60" s="402" t="s">
        <v>139</v>
      </c>
      <c r="L60" s="81" t="s">
        <v>139</v>
      </c>
      <c r="M60" s="63"/>
      <c r="N60" s="63"/>
      <c r="O60" s="79" t="s">
        <v>66</v>
      </c>
      <c r="P60" s="82" t="s">
        <v>139</v>
      </c>
      <c r="Q60" s="81" t="s">
        <v>139</v>
      </c>
      <c r="R60" s="79" t="s">
        <v>66</v>
      </c>
      <c r="S60" s="82" t="s">
        <v>139</v>
      </c>
      <c r="T60" s="81" t="s">
        <v>139</v>
      </c>
      <c r="U60" s="79" t="s">
        <v>66</v>
      </c>
      <c r="V60" s="402" t="s">
        <v>139</v>
      </c>
      <c r="W60" s="402" t="s">
        <v>139</v>
      </c>
      <c r="X60" s="402" t="s">
        <v>139</v>
      </c>
      <c r="Y60" s="81" t="s">
        <v>139</v>
      </c>
      <c r="Z60" s="42"/>
    </row>
    <row r="61" spans="1:26">
      <c r="A61" s="78" t="s">
        <v>157</v>
      </c>
      <c r="B61" s="79" t="s">
        <v>68</v>
      </c>
      <c r="C61" s="82" t="s">
        <v>139</v>
      </c>
      <c r="D61" s="81" t="s">
        <v>139</v>
      </c>
      <c r="E61" s="79" t="s">
        <v>68</v>
      </c>
      <c r="F61" s="82" t="s">
        <v>139</v>
      </c>
      <c r="G61" s="81" t="s">
        <v>139</v>
      </c>
      <c r="H61" s="79" t="s">
        <v>68</v>
      </c>
      <c r="I61" s="402" t="s">
        <v>139</v>
      </c>
      <c r="J61" s="402" t="s">
        <v>139</v>
      </c>
      <c r="K61" s="402" t="s">
        <v>139</v>
      </c>
      <c r="L61" s="81" t="s">
        <v>139</v>
      </c>
      <c r="M61" s="63"/>
      <c r="N61" s="63"/>
      <c r="O61" s="79" t="s">
        <v>66</v>
      </c>
      <c r="P61" s="82" t="s">
        <v>139</v>
      </c>
      <c r="Q61" s="81" t="s">
        <v>139</v>
      </c>
      <c r="R61" s="79" t="s">
        <v>66</v>
      </c>
      <c r="S61" s="82" t="s">
        <v>139</v>
      </c>
      <c r="T61" s="81" t="s">
        <v>139</v>
      </c>
      <c r="U61" s="79" t="s">
        <v>66</v>
      </c>
      <c r="V61" s="402" t="s">
        <v>139</v>
      </c>
      <c r="W61" s="402" t="s">
        <v>139</v>
      </c>
      <c r="X61" s="402" t="s">
        <v>139</v>
      </c>
      <c r="Y61" s="81" t="s">
        <v>139</v>
      </c>
      <c r="Z61" s="42"/>
    </row>
    <row r="62" spans="1:26">
      <c r="A62" s="78"/>
      <c r="B62" s="79"/>
      <c r="C62" s="82"/>
      <c r="D62" s="81"/>
      <c r="E62" s="79"/>
      <c r="F62" s="82"/>
      <c r="G62" s="81"/>
      <c r="H62" s="79"/>
      <c r="I62" s="402"/>
      <c r="J62" s="402"/>
      <c r="K62" s="402"/>
      <c r="L62" s="81"/>
      <c r="M62" s="63"/>
      <c r="N62" s="63"/>
      <c r="O62" s="79"/>
      <c r="P62" s="82"/>
      <c r="Q62" s="81"/>
      <c r="R62" s="79"/>
      <c r="S62" s="82"/>
      <c r="T62" s="81"/>
      <c r="U62" s="79"/>
      <c r="V62" s="402"/>
      <c r="W62" s="402"/>
      <c r="X62" s="402"/>
      <c r="Y62" s="81"/>
      <c r="Z62" s="42"/>
    </row>
    <row r="63" spans="1:26">
      <c r="A63" s="64" t="s">
        <v>85</v>
      </c>
      <c r="B63" s="79"/>
      <c r="C63" s="82"/>
      <c r="D63" s="81"/>
      <c r="E63" s="79"/>
      <c r="F63" s="82"/>
      <c r="G63" s="81"/>
      <c r="H63" s="79"/>
      <c r="I63" s="402"/>
      <c r="J63" s="402"/>
      <c r="K63" s="402"/>
      <c r="L63" s="81"/>
      <c r="M63" s="63"/>
      <c r="N63" s="63"/>
      <c r="O63" s="79"/>
      <c r="P63" s="82"/>
      <c r="Q63" s="81"/>
      <c r="R63" s="79"/>
      <c r="S63" s="82"/>
      <c r="T63" s="81"/>
      <c r="U63" s="79"/>
      <c r="V63" s="402"/>
      <c r="W63" s="402"/>
      <c r="X63" s="402"/>
      <c r="Y63" s="81"/>
      <c r="Z63" s="42"/>
    </row>
    <row r="64" spans="1:26">
      <c r="A64" s="85" t="s">
        <v>569</v>
      </c>
      <c r="B64" s="79" t="s">
        <v>68</v>
      </c>
      <c r="C64" s="82" t="s">
        <v>139</v>
      </c>
      <c r="D64" s="81" t="s">
        <v>139</v>
      </c>
      <c r="E64" s="79">
        <v>6.36</v>
      </c>
      <c r="F64" s="82" t="s">
        <v>64</v>
      </c>
      <c r="G64" s="81" t="s">
        <v>139</v>
      </c>
      <c r="H64" s="79" t="s">
        <v>68</v>
      </c>
      <c r="I64" s="402" t="s">
        <v>139</v>
      </c>
      <c r="J64" s="402" t="s">
        <v>139</v>
      </c>
      <c r="K64" s="402" t="s">
        <v>139</v>
      </c>
      <c r="L64" s="81" t="s">
        <v>139</v>
      </c>
      <c r="M64" s="63"/>
      <c r="N64" s="86" t="s">
        <v>139</v>
      </c>
      <c r="O64" s="79" t="s">
        <v>66</v>
      </c>
      <c r="P64" s="82" t="s">
        <v>139</v>
      </c>
      <c r="Q64" s="81" t="s">
        <v>139</v>
      </c>
      <c r="R64" s="79" t="s">
        <v>66</v>
      </c>
      <c r="S64" s="82" t="s">
        <v>139</v>
      </c>
      <c r="T64" s="81" t="s">
        <v>139</v>
      </c>
      <c r="U64" s="79" t="s">
        <v>66</v>
      </c>
      <c r="V64" s="402" t="s">
        <v>139</v>
      </c>
      <c r="W64" s="402" t="s">
        <v>139</v>
      </c>
      <c r="X64" s="402" t="s">
        <v>139</v>
      </c>
      <c r="Y64" s="81" t="s">
        <v>139</v>
      </c>
      <c r="Z64" s="42"/>
    </row>
    <row r="65" spans="1:26">
      <c r="A65" s="85" t="s">
        <v>577</v>
      </c>
      <c r="B65" s="79">
        <v>4.9000000000000004</v>
      </c>
      <c r="C65" s="82" t="s">
        <v>139</v>
      </c>
      <c r="D65" s="81" t="s">
        <v>139</v>
      </c>
      <c r="E65" s="79">
        <v>4.4000000000000004</v>
      </c>
      <c r="F65" s="82" t="s">
        <v>139</v>
      </c>
      <c r="G65" s="81" t="s">
        <v>139</v>
      </c>
      <c r="H65" s="79">
        <v>5.07</v>
      </c>
      <c r="I65" s="402" t="s">
        <v>139</v>
      </c>
      <c r="J65" s="402" t="s">
        <v>139</v>
      </c>
      <c r="K65" s="402" t="s">
        <v>139</v>
      </c>
      <c r="L65" s="81" t="s">
        <v>139</v>
      </c>
      <c r="M65" s="63"/>
      <c r="N65" s="86" t="s">
        <v>139</v>
      </c>
      <c r="O65" s="79">
        <v>6.77</v>
      </c>
      <c r="P65" s="82" t="s">
        <v>139</v>
      </c>
      <c r="Q65" s="81" t="s">
        <v>139</v>
      </c>
      <c r="R65" s="79">
        <v>5.95</v>
      </c>
      <c r="S65" s="82" t="s">
        <v>139</v>
      </c>
      <c r="T65" s="81" t="s">
        <v>139</v>
      </c>
      <c r="U65" s="79">
        <v>6.56</v>
      </c>
      <c r="V65" s="402" t="s">
        <v>139</v>
      </c>
      <c r="W65" s="402" t="s">
        <v>139</v>
      </c>
      <c r="X65" s="402" t="s">
        <v>139</v>
      </c>
      <c r="Y65" s="81" t="s">
        <v>139</v>
      </c>
      <c r="Z65" s="42"/>
    </row>
    <row r="66" spans="1:26">
      <c r="B66" s="79"/>
      <c r="C66" s="82"/>
      <c r="D66" s="81"/>
      <c r="E66" s="79"/>
      <c r="F66" s="82"/>
      <c r="G66" s="81"/>
      <c r="H66" s="79"/>
      <c r="I66" s="402"/>
      <c r="J66" s="402"/>
      <c r="K66" s="402"/>
      <c r="L66" s="81"/>
      <c r="M66" s="63"/>
      <c r="N66" s="63"/>
      <c r="O66" s="79"/>
      <c r="P66" s="82"/>
      <c r="Q66" s="81"/>
      <c r="R66" s="79"/>
      <c r="S66" s="82"/>
      <c r="T66" s="81"/>
      <c r="U66" s="79"/>
      <c r="V66" s="402"/>
      <c r="W66" s="402"/>
      <c r="X66" s="402"/>
      <c r="Y66" s="81"/>
      <c r="Z66" s="42"/>
    </row>
    <row r="67" spans="1:26">
      <c r="A67" s="64" t="s">
        <v>312</v>
      </c>
      <c r="B67" s="79"/>
      <c r="C67" s="82"/>
      <c r="D67" s="81"/>
      <c r="E67" s="79"/>
      <c r="F67" s="82"/>
      <c r="G67" s="81"/>
      <c r="H67" s="79"/>
      <c r="I67" s="402"/>
      <c r="J67" s="402"/>
      <c r="K67" s="402"/>
      <c r="L67" s="81"/>
      <c r="M67" s="63"/>
      <c r="N67" s="83"/>
      <c r="O67" s="79"/>
      <c r="P67" s="82"/>
      <c r="Q67" s="81"/>
      <c r="R67" s="79"/>
      <c r="S67" s="82"/>
      <c r="T67" s="81"/>
      <c r="U67" s="79"/>
      <c r="V67" s="402"/>
      <c r="W67" s="402"/>
      <c r="X67" s="402"/>
      <c r="Y67" s="81"/>
      <c r="Z67" s="42"/>
    </row>
    <row r="68" spans="1:26">
      <c r="A68" s="78" t="s">
        <v>162</v>
      </c>
      <c r="B68" s="79">
        <v>3.93</v>
      </c>
      <c r="C68" s="82" t="s">
        <v>139</v>
      </c>
      <c r="D68" s="81" t="s">
        <v>139</v>
      </c>
      <c r="E68" s="79">
        <v>3.94</v>
      </c>
      <c r="F68" s="82" t="s">
        <v>139</v>
      </c>
      <c r="G68" s="81" t="s">
        <v>139</v>
      </c>
      <c r="H68" s="79">
        <v>4.2300000000000004</v>
      </c>
      <c r="I68" s="402" t="s">
        <v>64</v>
      </c>
      <c r="J68" s="402" t="s">
        <v>139</v>
      </c>
      <c r="K68" s="402" t="s">
        <v>139</v>
      </c>
      <c r="L68" s="81" t="s">
        <v>139</v>
      </c>
      <c r="M68" s="63"/>
      <c r="N68" s="83" t="s">
        <v>139</v>
      </c>
      <c r="O68" s="79">
        <v>5.36</v>
      </c>
      <c r="P68" s="82" t="s">
        <v>62</v>
      </c>
      <c r="Q68" s="81" t="s">
        <v>139</v>
      </c>
      <c r="R68" s="79">
        <v>5.12</v>
      </c>
      <c r="S68" s="82" t="s">
        <v>62</v>
      </c>
      <c r="T68" s="81" t="s">
        <v>139</v>
      </c>
      <c r="U68" s="79">
        <v>5.13</v>
      </c>
      <c r="V68" s="402" t="s">
        <v>62</v>
      </c>
      <c r="W68" s="402" t="s">
        <v>139</v>
      </c>
      <c r="X68" s="402" t="s">
        <v>139</v>
      </c>
      <c r="Y68" s="81" t="s">
        <v>139</v>
      </c>
      <c r="Z68" s="42"/>
    </row>
    <row r="69" spans="1:26">
      <c r="A69" s="78" t="s">
        <v>163</v>
      </c>
      <c r="B69" s="79">
        <v>7.35</v>
      </c>
      <c r="C69" s="82" t="s">
        <v>64</v>
      </c>
      <c r="D69" s="81" t="s">
        <v>139</v>
      </c>
      <c r="E69" s="79" t="s">
        <v>68</v>
      </c>
      <c r="F69" s="82" t="s">
        <v>139</v>
      </c>
      <c r="G69" s="81" t="s">
        <v>139</v>
      </c>
      <c r="H69" s="79" t="s">
        <v>68</v>
      </c>
      <c r="I69" s="402" t="s">
        <v>139</v>
      </c>
      <c r="J69" s="402" t="s">
        <v>139</v>
      </c>
      <c r="K69" s="402" t="s">
        <v>139</v>
      </c>
      <c r="L69" s="81" t="s">
        <v>139</v>
      </c>
      <c r="M69" s="63"/>
      <c r="N69" s="83" t="s">
        <v>139</v>
      </c>
      <c r="O69" s="79">
        <v>10.16</v>
      </c>
      <c r="P69" s="82" t="s">
        <v>62</v>
      </c>
      <c r="Q69" s="81" t="s">
        <v>139</v>
      </c>
      <c r="R69" s="79" t="s">
        <v>66</v>
      </c>
      <c r="S69" s="82" t="s">
        <v>139</v>
      </c>
      <c r="T69" s="81" t="s">
        <v>139</v>
      </c>
      <c r="U69" s="79" t="s">
        <v>66</v>
      </c>
      <c r="V69" s="402" t="s">
        <v>139</v>
      </c>
      <c r="W69" s="402" t="s">
        <v>139</v>
      </c>
      <c r="X69" s="402" t="s">
        <v>139</v>
      </c>
      <c r="Y69" s="81" t="s">
        <v>139</v>
      </c>
      <c r="Z69" s="42"/>
    </row>
    <row r="70" spans="1:26">
      <c r="A70" s="78" t="s">
        <v>164</v>
      </c>
      <c r="B70" s="79">
        <v>6.07</v>
      </c>
      <c r="C70" s="82" t="s">
        <v>139</v>
      </c>
      <c r="D70" s="81" t="s">
        <v>139</v>
      </c>
      <c r="E70" s="79">
        <v>5.2</v>
      </c>
      <c r="F70" s="82" t="s">
        <v>64</v>
      </c>
      <c r="G70" s="81" t="s">
        <v>139</v>
      </c>
      <c r="H70" s="79">
        <v>7.18</v>
      </c>
      <c r="I70" s="402" t="s">
        <v>64</v>
      </c>
      <c r="J70" s="402" t="s">
        <v>139</v>
      </c>
      <c r="K70" s="402" t="s">
        <v>139</v>
      </c>
      <c r="L70" s="81" t="s">
        <v>139</v>
      </c>
      <c r="M70" s="42"/>
      <c r="N70" s="83" t="s">
        <v>139</v>
      </c>
      <c r="O70" s="79">
        <v>8.56</v>
      </c>
      <c r="P70" s="82" t="s">
        <v>62</v>
      </c>
      <c r="Q70" s="81" t="s">
        <v>139</v>
      </c>
      <c r="R70" s="79">
        <v>8.02</v>
      </c>
      <c r="S70" s="82" t="s">
        <v>62</v>
      </c>
      <c r="T70" s="81" t="s">
        <v>139</v>
      </c>
      <c r="U70" s="79">
        <v>11.37</v>
      </c>
      <c r="V70" s="402" t="s">
        <v>62</v>
      </c>
      <c r="W70" s="402" t="s">
        <v>139</v>
      </c>
      <c r="X70" s="402" t="s">
        <v>139</v>
      </c>
      <c r="Y70" s="81" t="s">
        <v>139</v>
      </c>
      <c r="Z70" s="42"/>
    </row>
    <row r="71" spans="1:26">
      <c r="A71" s="78"/>
      <c r="B71" s="79"/>
      <c r="C71" s="82"/>
      <c r="D71" s="81"/>
      <c r="E71" s="79"/>
      <c r="F71" s="82"/>
      <c r="G71" s="81"/>
      <c r="H71" s="79"/>
      <c r="I71" s="402"/>
      <c r="J71" s="402"/>
      <c r="K71" s="402"/>
      <c r="L71" s="81"/>
      <c r="M71" s="42"/>
      <c r="N71" s="63"/>
      <c r="O71" s="79"/>
      <c r="P71" s="82"/>
      <c r="Q71" s="81"/>
      <c r="R71" s="79"/>
      <c r="S71" s="82"/>
      <c r="T71" s="81"/>
      <c r="U71" s="79"/>
      <c r="V71" s="402"/>
      <c r="W71" s="402"/>
      <c r="X71" s="402"/>
      <c r="Y71" s="81"/>
      <c r="Z71" s="42"/>
    </row>
    <row r="72" spans="1:26">
      <c r="A72" s="64" t="s">
        <v>158</v>
      </c>
      <c r="B72" s="79"/>
      <c r="C72" s="82"/>
      <c r="D72" s="81"/>
      <c r="E72" s="79"/>
      <c r="F72" s="82"/>
      <c r="G72" s="81"/>
      <c r="H72" s="79"/>
      <c r="I72" s="402"/>
      <c r="J72" s="402"/>
      <c r="K72" s="402"/>
      <c r="L72" s="81"/>
      <c r="M72" s="63"/>
      <c r="N72" s="63"/>
      <c r="O72" s="79"/>
      <c r="P72" s="82"/>
      <c r="Q72" s="81"/>
      <c r="R72" s="79"/>
      <c r="S72" s="82"/>
      <c r="T72" s="81"/>
      <c r="U72" s="79"/>
      <c r="V72" s="402"/>
      <c r="W72" s="402"/>
      <c r="X72" s="402"/>
      <c r="Y72" s="81"/>
      <c r="Z72" s="42"/>
    </row>
    <row r="73" spans="1:26">
      <c r="A73" s="78" t="s">
        <v>159</v>
      </c>
      <c r="B73" s="79">
        <v>3.91</v>
      </c>
      <c r="C73" s="82" t="s">
        <v>139</v>
      </c>
      <c r="D73" s="81" t="s">
        <v>139</v>
      </c>
      <c r="E73" s="79">
        <v>3.91</v>
      </c>
      <c r="F73" s="82" t="s">
        <v>139</v>
      </c>
      <c r="G73" s="81" t="s">
        <v>139</v>
      </c>
      <c r="H73" s="79">
        <v>4.22</v>
      </c>
      <c r="I73" s="402" t="s">
        <v>64</v>
      </c>
      <c r="J73" s="402" t="s">
        <v>139</v>
      </c>
      <c r="K73" s="402" t="s">
        <v>139</v>
      </c>
      <c r="L73" s="81" t="s">
        <v>139</v>
      </c>
      <c r="M73" s="63"/>
      <c r="N73" s="83" t="s">
        <v>139</v>
      </c>
      <c r="O73" s="79">
        <v>5.32</v>
      </c>
      <c r="P73" s="82" t="s">
        <v>62</v>
      </c>
      <c r="Q73" s="81" t="s">
        <v>139</v>
      </c>
      <c r="R73" s="79">
        <v>5.09</v>
      </c>
      <c r="S73" s="82" t="s">
        <v>62</v>
      </c>
      <c r="T73" s="81" t="s">
        <v>139</v>
      </c>
      <c r="U73" s="79">
        <v>5.1100000000000003</v>
      </c>
      <c r="V73" s="402" t="s">
        <v>62</v>
      </c>
      <c r="W73" s="402" t="s">
        <v>139</v>
      </c>
      <c r="X73" s="402" t="s">
        <v>139</v>
      </c>
      <c r="Y73" s="81" t="s">
        <v>139</v>
      </c>
      <c r="Z73" s="42"/>
    </row>
    <row r="74" spans="1:26">
      <c r="A74" s="78" t="s">
        <v>311</v>
      </c>
      <c r="B74" s="79">
        <v>6.95</v>
      </c>
      <c r="C74" s="82" t="s">
        <v>64</v>
      </c>
      <c r="D74" s="81" t="s">
        <v>139</v>
      </c>
      <c r="E74" s="79" t="s">
        <v>68</v>
      </c>
      <c r="F74" s="82" t="s">
        <v>139</v>
      </c>
      <c r="G74" s="81" t="s">
        <v>139</v>
      </c>
      <c r="H74" s="79">
        <v>8.99</v>
      </c>
      <c r="I74" s="402" t="s">
        <v>64</v>
      </c>
      <c r="J74" s="402" t="s">
        <v>139</v>
      </c>
      <c r="K74" s="402" t="s">
        <v>139</v>
      </c>
      <c r="L74" s="81" t="s">
        <v>139</v>
      </c>
      <c r="M74" s="63"/>
      <c r="N74" s="83" t="s">
        <v>139</v>
      </c>
      <c r="O74" s="79">
        <v>11.19</v>
      </c>
      <c r="P74" s="82" t="s">
        <v>62</v>
      </c>
      <c r="Q74" s="81" t="s">
        <v>139</v>
      </c>
      <c r="R74" s="79" t="s">
        <v>66</v>
      </c>
      <c r="S74" s="82" t="s">
        <v>139</v>
      </c>
      <c r="T74" s="81" t="s">
        <v>139</v>
      </c>
      <c r="U74" s="79" t="s">
        <v>66</v>
      </c>
      <c r="V74" s="402" t="s">
        <v>139</v>
      </c>
      <c r="W74" s="402" t="s">
        <v>139</v>
      </c>
      <c r="X74" s="402" t="s">
        <v>139</v>
      </c>
      <c r="Y74" s="81" t="s">
        <v>139</v>
      </c>
      <c r="Z74" s="42"/>
    </row>
    <row r="75" spans="1:26">
      <c r="A75" s="224" t="s">
        <v>343</v>
      </c>
      <c r="B75" s="79" t="s">
        <v>68</v>
      </c>
      <c r="C75" s="82" t="s">
        <v>139</v>
      </c>
      <c r="D75" s="81" t="s">
        <v>139</v>
      </c>
      <c r="E75" s="79" t="s">
        <v>68</v>
      </c>
      <c r="F75" s="82" t="s">
        <v>139</v>
      </c>
      <c r="G75" s="81" t="s">
        <v>139</v>
      </c>
      <c r="H75" s="79" t="s">
        <v>68</v>
      </c>
      <c r="I75" s="402" t="s">
        <v>139</v>
      </c>
      <c r="J75" s="402" t="s">
        <v>139</v>
      </c>
      <c r="K75" s="402" t="s">
        <v>139</v>
      </c>
      <c r="L75" s="81" t="s">
        <v>139</v>
      </c>
      <c r="M75" s="63"/>
      <c r="N75" s="83" t="s">
        <v>139</v>
      </c>
      <c r="O75" s="79">
        <v>11.93</v>
      </c>
      <c r="P75" s="82" t="s">
        <v>62</v>
      </c>
      <c r="Q75" s="81" t="s">
        <v>139</v>
      </c>
      <c r="R75" s="79" t="s">
        <v>66</v>
      </c>
      <c r="S75" s="82" t="s">
        <v>139</v>
      </c>
      <c r="T75" s="81" t="s">
        <v>139</v>
      </c>
      <c r="U75" s="79" t="s">
        <v>66</v>
      </c>
      <c r="V75" s="402" t="s">
        <v>139</v>
      </c>
      <c r="W75" s="402" t="s">
        <v>139</v>
      </c>
      <c r="X75" s="402" t="s">
        <v>139</v>
      </c>
      <c r="Y75" s="81" t="s">
        <v>139</v>
      </c>
      <c r="Z75" s="42"/>
    </row>
    <row r="76" spans="1:26">
      <c r="A76" s="224" t="s">
        <v>344</v>
      </c>
      <c r="B76" s="79">
        <v>5.69</v>
      </c>
      <c r="C76" s="82" t="s">
        <v>64</v>
      </c>
      <c r="D76" s="81" t="s">
        <v>139</v>
      </c>
      <c r="E76" s="79" t="s">
        <v>68</v>
      </c>
      <c r="F76" s="82" t="s">
        <v>139</v>
      </c>
      <c r="G76" s="81" t="s">
        <v>139</v>
      </c>
      <c r="H76" s="79" t="s">
        <v>68</v>
      </c>
      <c r="I76" s="402" t="s">
        <v>139</v>
      </c>
      <c r="J76" s="402" t="s">
        <v>139</v>
      </c>
      <c r="K76" s="402" t="s">
        <v>139</v>
      </c>
      <c r="L76" s="81" t="s">
        <v>139</v>
      </c>
      <c r="M76" s="63"/>
      <c r="N76" s="83" t="s">
        <v>139</v>
      </c>
      <c r="O76" s="79" t="s">
        <v>66</v>
      </c>
      <c r="P76" s="82" t="s">
        <v>139</v>
      </c>
      <c r="Q76" s="81" t="s">
        <v>139</v>
      </c>
      <c r="R76" s="79" t="s">
        <v>66</v>
      </c>
      <c r="S76" s="82" t="s">
        <v>139</v>
      </c>
      <c r="T76" s="81" t="s">
        <v>139</v>
      </c>
      <c r="U76" s="79" t="s">
        <v>66</v>
      </c>
      <c r="V76" s="402" t="s">
        <v>139</v>
      </c>
      <c r="W76" s="402" t="s">
        <v>139</v>
      </c>
      <c r="X76" s="402" t="s">
        <v>139</v>
      </c>
      <c r="Y76" s="81" t="s">
        <v>139</v>
      </c>
      <c r="Z76" s="42"/>
    </row>
    <row r="77" spans="1:26">
      <c r="A77" s="78" t="s">
        <v>160</v>
      </c>
      <c r="B77" s="79">
        <v>2.19</v>
      </c>
      <c r="C77" s="82" t="s">
        <v>64</v>
      </c>
      <c r="D77" s="81" t="s">
        <v>70</v>
      </c>
      <c r="E77" s="79" t="s">
        <v>68</v>
      </c>
      <c r="F77" s="82" t="s">
        <v>139</v>
      </c>
      <c r="G77" s="81" t="s">
        <v>139</v>
      </c>
      <c r="H77" s="79" t="s">
        <v>68</v>
      </c>
      <c r="I77" s="402" t="s">
        <v>139</v>
      </c>
      <c r="J77" s="402" t="s">
        <v>139</v>
      </c>
      <c r="K77" s="402" t="s">
        <v>139</v>
      </c>
      <c r="L77" s="81" t="s">
        <v>139</v>
      </c>
      <c r="M77" s="63"/>
      <c r="N77" s="83" t="s">
        <v>139</v>
      </c>
      <c r="O77" s="79" t="s">
        <v>66</v>
      </c>
      <c r="P77" s="82" t="s">
        <v>139</v>
      </c>
      <c r="Q77" s="81" t="s">
        <v>139</v>
      </c>
      <c r="R77" s="79" t="s">
        <v>66</v>
      </c>
      <c r="S77" s="82" t="s">
        <v>139</v>
      </c>
      <c r="T77" s="81" t="s">
        <v>139</v>
      </c>
      <c r="U77" s="79" t="s">
        <v>66</v>
      </c>
      <c r="V77" s="402" t="s">
        <v>139</v>
      </c>
      <c r="W77" s="402" t="s">
        <v>139</v>
      </c>
      <c r="X77" s="402" t="s">
        <v>139</v>
      </c>
      <c r="Y77" s="81" t="s">
        <v>139</v>
      </c>
      <c r="Z77" s="42"/>
    </row>
    <row r="78" spans="1:26">
      <c r="A78" s="78" t="s">
        <v>161</v>
      </c>
      <c r="B78" s="79">
        <v>7.15</v>
      </c>
      <c r="C78" s="82" t="s">
        <v>64</v>
      </c>
      <c r="D78" s="81" t="s">
        <v>70</v>
      </c>
      <c r="E78" s="79">
        <v>5.72</v>
      </c>
      <c r="F78" s="82" t="s">
        <v>64</v>
      </c>
      <c r="G78" s="81" t="s">
        <v>139</v>
      </c>
      <c r="H78" s="79">
        <v>6.44</v>
      </c>
      <c r="I78" s="402" t="s">
        <v>64</v>
      </c>
      <c r="J78" s="402" t="s">
        <v>139</v>
      </c>
      <c r="K78" s="402" t="s">
        <v>139</v>
      </c>
      <c r="L78" s="81" t="s">
        <v>139</v>
      </c>
      <c r="M78" s="63"/>
      <c r="N78" s="83" t="s">
        <v>139</v>
      </c>
      <c r="O78" s="79">
        <v>9.3000000000000007</v>
      </c>
      <c r="P78" s="82" t="s">
        <v>62</v>
      </c>
      <c r="Q78" s="81" t="s">
        <v>139</v>
      </c>
      <c r="R78" s="79">
        <v>8.15</v>
      </c>
      <c r="S78" s="82" t="s">
        <v>62</v>
      </c>
      <c r="T78" s="81" t="s">
        <v>139</v>
      </c>
      <c r="U78" s="79">
        <v>7.54</v>
      </c>
      <c r="V78" s="402" t="s">
        <v>62</v>
      </c>
      <c r="W78" s="402" t="s">
        <v>139</v>
      </c>
      <c r="X78" s="402" t="s">
        <v>139</v>
      </c>
      <c r="Y78" s="81" t="s">
        <v>139</v>
      </c>
      <c r="Z78" s="42"/>
    </row>
    <row r="79" spans="1:26">
      <c r="A79" s="78"/>
      <c r="B79" s="79"/>
      <c r="C79" s="82"/>
      <c r="D79" s="81"/>
      <c r="E79" s="79"/>
      <c r="F79" s="82"/>
      <c r="G79" s="81"/>
      <c r="H79" s="79"/>
      <c r="I79" s="402"/>
      <c r="J79" s="402"/>
      <c r="K79" s="402"/>
      <c r="L79" s="81"/>
      <c r="M79" s="63"/>
      <c r="N79" s="83"/>
      <c r="O79" s="79"/>
      <c r="P79" s="82"/>
      <c r="Q79" s="81"/>
      <c r="R79" s="79"/>
      <c r="S79" s="82"/>
      <c r="T79" s="81"/>
      <c r="U79" s="79"/>
      <c r="V79" s="402"/>
      <c r="W79" s="402"/>
      <c r="X79" s="402"/>
      <c r="Y79" s="81"/>
      <c r="Z79" s="42"/>
    </row>
    <row r="80" spans="1:26">
      <c r="A80" s="64" t="s">
        <v>191</v>
      </c>
      <c r="B80" s="79"/>
      <c r="C80" s="82"/>
      <c r="D80" s="81"/>
      <c r="E80" s="79"/>
      <c r="F80" s="82"/>
      <c r="G80" s="81"/>
      <c r="H80" s="79"/>
      <c r="I80" s="402"/>
      <c r="J80" s="402"/>
      <c r="K80" s="402"/>
      <c r="L80" s="81"/>
      <c r="M80" s="63"/>
      <c r="N80" s="63"/>
      <c r="O80" s="79"/>
      <c r="P80" s="82"/>
      <c r="Q80" s="81"/>
      <c r="R80" s="79"/>
      <c r="S80" s="82"/>
      <c r="T80" s="81"/>
      <c r="U80" s="79"/>
      <c r="V80" s="402"/>
      <c r="W80" s="402"/>
      <c r="X80" s="402"/>
      <c r="Y80" s="81"/>
      <c r="Z80" s="42"/>
    </row>
    <row r="81" spans="1:26">
      <c r="A81" s="78" t="s">
        <v>336</v>
      </c>
      <c r="B81" s="79">
        <v>4.45</v>
      </c>
      <c r="C81" s="82" t="s">
        <v>64</v>
      </c>
      <c r="D81" s="81" t="s">
        <v>139</v>
      </c>
      <c r="E81" s="79">
        <v>4.4000000000000004</v>
      </c>
      <c r="F81" s="82" t="s">
        <v>64</v>
      </c>
      <c r="G81" s="81" t="s">
        <v>139</v>
      </c>
      <c r="H81" s="79">
        <v>4.42</v>
      </c>
      <c r="I81" s="402" t="s">
        <v>64</v>
      </c>
      <c r="J81" s="402" t="s">
        <v>139</v>
      </c>
      <c r="K81" s="402" t="s">
        <v>139</v>
      </c>
      <c r="L81" s="81" t="s">
        <v>139</v>
      </c>
      <c r="M81" s="63"/>
      <c r="N81" s="63"/>
      <c r="O81" s="79">
        <v>6.89</v>
      </c>
      <c r="P81" s="82" t="s">
        <v>62</v>
      </c>
      <c r="Q81" s="81" t="s">
        <v>139</v>
      </c>
      <c r="R81" s="79">
        <v>5.53</v>
      </c>
      <c r="S81" s="82" t="s">
        <v>62</v>
      </c>
      <c r="T81" s="81" t="s">
        <v>139</v>
      </c>
      <c r="U81" s="79">
        <v>6.16</v>
      </c>
      <c r="V81" s="402" t="s">
        <v>62</v>
      </c>
      <c r="W81" s="402" t="s">
        <v>139</v>
      </c>
      <c r="X81" s="402" t="s">
        <v>139</v>
      </c>
      <c r="Y81" s="81" t="s">
        <v>139</v>
      </c>
      <c r="Z81" s="42"/>
    </row>
    <row r="82" spans="1:26">
      <c r="A82" s="78" t="s">
        <v>192</v>
      </c>
      <c r="B82" s="79">
        <v>8.36</v>
      </c>
      <c r="C82" s="82" t="s">
        <v>64</v>
      </c>
      <c r="D82" s="81" t="s">
        <v>70</v>
      </c>
      <c r="E82" s="79">
        <v>4.1100000000000003</v>
      </c>
      <c r="F82" s="82" t="s">
        <v>64</v>
      </c>
      <c r="G82" s="81" t="s">
        <v>139</v>
      </c>
      <c r="H82" s="79" t="s">
        <v>68</v>
      </c>
      <c r="I82" s="402" t="s">
        <v>139</v>
      </c>
      <c r="J82" s="402" t="s">
        <v>139</v>
      </c>
      <c r="K82" s="402" t="s">
        <v>139</v>
      </c>
      <c r="L82" s="81" t="s">
        <v>139</v>
      </c>
      <c r="M82" s="63"/>
      <c r="N82" s="63"/>
      <c r="O82" s="79">
        <v>12.58</v>
      </c>
      <c r="P82" s="82" t="s">
        <v>62</v>
      </c>
      <c r="Q82" s="81" t="s">
        <v>139</v>
      </c>
      <c r="R82" s="79" t="s">
        <v>66</v>
      </c>
      <c r="S82" s="82" t="s">
        <v>139</v>
      </c>
      <c r="T82" s="81" t="s">
        <v>139</v>
      </c>
      <c r="U82" s="79" t="s">
        <v>66</v>
      </c>
      <c r="V82" s="402" t="s">
        <v>139</v>
      </c>
      <c r="W82" s="402" t="s">
        <v>139</v>
      </c>
      <c r="X82" s="402" t="s">
        <v>139</v>
      </c>
      <c r="Y82" s="81" t="s">
        <v>139</v>
      </c>
      <c r="Z82" s="42"/>
    </row>
    <row r="83" spans="1:26">
      <c r="A83" s="78" t="s">
        <v>193</v>
      </c>
      <c r="B83" s="79" t="s">
        <v>68</v>
      </c>
      <c r="C83" s="82" t="s">
        <v>139</v>
      </c>
      <c r="D83" s="81" t="s">
        <v>139</v>
      </c>
      <c r="E83" s="79" t="s">
        <v>68</v>
      </c>
      <c r="F83" s="82" t="s">
        <v>139</v>
      </c>
      <c r="G83" s="81" t="s">
        <v>139</v>
      </c>
      <c r="H83" s="79" t="s">
        <v>68</v>
      </c>
      <c r="I83" s="402" t="s">
        <v>139</v>
      </c>
      <c r="J83" s="402" t="s">
        <v>139</v>
      </c>
      <c r="K83" s="402" t="s">
        <v>139</v>
      </c>
      <c r="L83" s="81" t="s">
        <v>139</v>
      </c>
      <c r="M83" s="63"/>
      <c r="N83" s="63"/>
      <c r="O83" s="79" t="s">
        <v>68</v>
      </c>
      <c r="P83" s="82" t="s">
        <v>139</v>
      </c>
      <c r="Q83" s="81" t="s">
        <v>139</v>
      </c>
      <c r="R83" s="79" t="s">
        <v>66</v>
      </c>
      <c r="S83" s="82" t="s">
        <v>139</v>
      </c>
      <c r="T83" s="81" t="s">
        <v>139</v>
      </c>
      <c r="U83" s="79" t="s">
        <v>66</v>
      </c>
      <c r="V83" s="402" t="s">
        <v>139</v>
      </c>
      <c r="W83" s="402" t="s">
        <v>139</v>
      </c>
      <c r="X83" s="402" t="s">
        <v>139</v>
      </c>
      <c r="Y83" s="81" t="s">
        <v>139</v>
      </c>
      <c r="Z83" s="42"/>
    </row>
    <row r="84" spans="1:26">
      <c r="A84" s="78" t="s">
        <v>194</v>
      </c>
      <c r="B84" s="79">
        <v>3.47</v>
      </c>
      <c r="C84" s="82" t="s">
        <v>64</v>
      </c>
      <c r="D84" s="81" t="s">
        <v>139</v>
      </c>
      <c r="E84" s="79">
        <v>3.11</v>
      </c>
      <c r="F84" s="82" t="s">
        <v>64</v>
      </c>
      <c r="G84" s="81" t="s">
        <v>139</v>
      </c>
      <c r="H84" s="79">
        <v>3.04</v>
      </c>
      <c r="I84" s="402" t="s">
        <v>64</v>
      </c>
      <c r="J84" s="402" t="s">
        <v>70</v>
      </c>
      <c r="K84" s="402" t="s">
        <v>139</v>
      </c>
      <c r="L84" s="81" t="s">
        <v>139</v>
      </c>
      <c r="M84" s="63"/>
      <c r="N84" s="63"/>
      <c r="O84" s="79">
        <v>4.72</v>
      </c>
      <c r="P84" s="82" t="s">
        <v>62</v>
      </c>
      <c r="Q84" s="81" t="s">
        <v>139</v>
      </c>
      <c r="R84" s="79">
        <v>3.88</v>
      </c>
      <c r="S84" s="82" t="s">
        <v>62</v>
      </c>
      <c r="T84" s="81" t="s">
        <v>139</v>
      </c>
      <c r="U84" s="79">
        <v>3.37</v>
      </c>
      <c r="V84" s="402" t="s">
        <v>62</v>
      </c>
      <c r="W84" s="402" t="s">
        <v>70</v>
      </c>
      <c r="X84" s="402" t="s">
        <v>139</v>
      </c>
      <c r="Y84" s="81" t="s">
        <v>139</v>
      </c>
      <c r="Z84" s="42"/>
    </row>
    <row r="85" spans="1:26">
      <c r="A85" s="78" t="s">
        <v>195</v>
      </c>
      <c r="B85" s="79">
        <v>5.27</v>
      </c>
      <c r="C85" s="82" t="s">
        <v>64</v>
      </c>
      <c r="D85" s="81" t="s">
        <v>139</v>
      </c>
      <c r="E85" s="79" t="s">
        <v>68</v>
      </c>
      <c r="F85" s="82" t="s">
        <v>139</v>
      </c>
      <c r="G85" s="81" t="s">
        <v>139</v>
      </c>
      <c r="H85" s="79" t="s">
        <v>68</v>
      </c>
      <c r="I85" s="402" t="s">
        <v>139</v>
      </c>
      <c r="J85" s="402" t="s">
        <v>139</v>
      </c>
      <c r="K85" s="402" t="s">
        <v>139</v>
      </c>
      <c r="L85" s="81" t="s">
        <v>139</v>
      </c>
      <c r="M85" s="63"/>
      <c r="N85" s="63"/>
      <c r="O85" s="79" t="s">
        <v>66</v>
      </c>
      <c r="P85" s="82" t="s">
        <v>139</v>
      </c>
      <c r="Q85" s="81" t="s">
        <v>139</v>
      </c>
      <c r="R85" s="79" t="s">
        <v>66</v>
      </c>
      <c r="S85" s="82" t="s">
        <v>139</v>
      </c>
      <c r="T85" s="81" t="s">
        <v>139</v>
      </c>
      <c r="U85" s="79" t="s">
        <v>66</v>
      </c>
      <c r="V85" s="402" t="s">
        <v>139</v>
      </c>
      <c r="W85" s="402" t="s">
        <v>139</v>
      </c>
      <c r="X85" s="402" t="s">
        <v>139</v>
      </c>
      <c r="Y85" s="81" t="s">
        <v>139</v>
      </c>
      <c r="Z85" s="42"/>
    </row>
    <row r="86" spans="1:26">
      <c r="A86" s="78" t="s">
        <v>196</v>
      </c>
      <c r="B86" s="79">
        <v>5.07</v>
      </c>
      <c r="C86" s="82" t="s">
        <v>64</v>
      </c>
      <c r="D86" s="81" t="s">
        <v>139</v>
      </c>
      <c r="E86" s="79">
        <v>5.0999999999999996</v>
      </c>
      <c r="F86" s="82" t="s">
        <v>64</v>
      </c>
      <c r="G86" s="81" t="s">
        <v>139</v>
      </c>
      <c r="H86" s="79">
        <v>5.55</v>
      </c>
      <c r="I86" s="402" t="s">
        <v>64</v>
      </c>
      <c r="J86" s="402" t="s">
        <v>139</v>
      </c>
      <c r="K86" s="402" t="s">
        <v>139</v>
      </c>
      <c r="L86" s="81" t="s">
        <v>139</v>
      </c>
      <c r="M86" s="63"/>
      <c r="N86" s="63"/>
      <c r="O86" s="79">
        <v>7.2</v>
      </c>
      <c r="P86" s="82" t="s">
        <v>62</v>
      </c>
      <c r="Q86" s="81" t="s">
        <v>139</v>
      </c>
      <c r="R86" s="79">
        <v>6.44</v>
      </c>
      <c r="S86" s="82" t="s">
        <v>62</v>
      </c>
      <c r="T86" s="81" t="s">
        <v>139</v>
      </c>
      <c r="U86" s="79">
        <v>7.85</v>
      </c>
      <c r="V86" s="402" t="s">
        <v>62</v>
      </c>
      <c r="W86" s="402" t="s">
        <v>139</v>
      </c>
      <c r="X86" s="402" t="s">
        <v>139</v>
      </c>
      <c r="Y86" s="81" t="s">
        <v>139</v>
      </c>
      <c r="Z86" s="42"/>
    </row>
    <row r="87" spans="1:26">
      <c r="A87" s="78" t="s">
        <v>197</v>
      </c>
      <c r="B87" s="79" t="s">
        <v>68</v>
      </c>
      <c r="C87" s="82" t="s">
        <v>139</v>
      </c>
      <c r="D87" s="81" t="s">
        <v>139</v>
      </c>
      <c r="E87" s="79" t="s">
        <v>68</v>
      </c>
      <c r="F87" s="82" t="s">
        <v>139</v>
      </c>
      <c r="G87" s="81" t="s">
        <v>139</v>
      </c>
      <c r="H87" s="79" t="s">
        <v>68</v>
      </c>
      <c r="I87" s="402" t="s">
        <v>139</v>
      </c>
      <c r="J87" s="402" t="s">
        <v>139</v>
      </c>
      <c r="K87" s="402" t="s">
        <v>139</v>
      </c>
      <c r="L87" s="81" t="s">
        <v>139</v>
      </c>
      <c r="M87" s="63"/>
      <c r="N87" s="63"/>
      <c r="O87" s="79" t="s">
        <v>66</v>
      </c>
      <c r="P87" s="82" t="s">
        <v>139</v>
      </c>
      <c r="Q87" s="81" t="s">
        <v>139</v>
      </c>
      <c r="R87" s="79" t="s">
        <v>66</v>
      </c>
      <c r="S87" s="82" t="s">
        <v>139</v>
      </c>
      <c r="T87" s="81" t="s">
        <v>139</v>
      </c>
      <c r="U87" s="79" t="s">
        <v>66</v>
      </c>
      <c r="V87" s="402" t="s">
        <v>139</v>
      </c>
      <c r="W87" s="402" t="s">
        <v>139</v>
      </c>
      <c r="X87" s="402" t="s">
        <v>139</v>
      </c>
      <c r="Y87" s="81" t="s">
        <v>139</v>
      </c>
      <c r="Z87" s="42"/>
    </row>
    <row r="88" spans="1:26">
      <c r="A88" s="78" t="s">
        <v>198</v>
      </c>
      <c r="B88" s="79" t="s">
        <v>68</v>
      </c>
      <c r="C88" s="82" t="s">
        <v>139</v>
      </c>
      <c r="D88" s="81" t="s">
        <v>139</v>
      </c>
      <c r="E88" s="79" t="s">
        <v>68</v>
      </c>
      <c r="F88" s="82" t="s">
        <v>139</v>
      </c>
      <c r="G88" s="81" t="s">
        <v>139</v>
      </c>
      <c r="H88" s="79" t="s">
        <v>68</v>
      </c>
      <c r="I88" s="402" t="s">
        <v>139</v>
      </c>
      <c r="J88" s="402" t="s">
        <v>139</v>
      </c>
      <c r="K88" s="402" t="s">
        <v>139</v>
      </c>
      <c r="L88" s="81" t="s">
        <v>139</v>
      </c>
      <c r="M88" s="63"/>
      <c r="N88" s="63"/>
      <c r="O88" s="79" t="s">
        <v>66</v>
      </c>
      <c r="P88" s="82" t="s">
        <v>139</v>
      </c>
      <c r="Q88" s="81" t="s">
        <v>139</v>
      </c>
      <c r="R88" s="79" t="s">
        <v>66</v>
      </c>
      <c r="S88" s="82" t="s">
        <v>139</v>
      </c>
      <c r="T88" s="81" t="s">
        <v>139</v>
      </c>
      <c r="U88" s="79" t="s">
        <v>66</v>
      </c>
      <c r="V88" s="402" t="s">
        <v>139</v>
      </c>
      <c r="W88" s="402" t="s">
        <v>139</v>
      </c>
      <c r="X88" s="402" t="s">
        <v>139</v>
      </c>
      <c r="Y88" s="81" t="s">
        <v>139</v>
      </c>
      <c r="Z88" s="42"/>
    </row>
    <row r="89" spans="1:26">
      <c r="A89" s="78" t="s">
        <v>199</v>
      </c>
      <c r="B89" s="79" t="s">
        <v>68</v>
      </c>
      <c r="C89" s="82" t="s">
        <v>139</v>
      </c>
      <c r="D89" s="81" t="s">
        <v>139</v>
      </c>
      <c r="E89" s="79" t="s">
        <v>68</v>
      </c>
      <c r="F89" s="82" t="s">
        <v>139</v>
      </c>
      <c r="G89" s="81" t="s">
        <v>139</v>
      </c>
      <c r="H89" s="79" t="s">
        <v>68</v>
      </c>
      <c r="I89" s="402" t="s">
        <v>139</v>
      </c>
      <c r="J89" s="402" t="s">
        <v>139</v>
      </c>
      <c r="K89" s="402" t="s">
        <v>139</v>
      </c>
      <c r="L89" s="81" t="s">
        <v>139</v>
      </c>
      <c r="M89" s="63"/>
      <c r="N89" s="63"/>
      <c r="O89" s="79" t="s">
        <v>68</v>
      </c>
      <c r="P89" s="82" t="s">
        <v>139</v>
      </c>
      <c r="Q89" s="81" t="s">
        <v>139</v>
      </c>
      <c r="R89" s="79" t="s">
        <v>66</v>
      </c>
      <c r="S89" s="82" t="s">
        <v>139</v>
      </c>
      <c r="T89" s="81" t="s">
        <v>139</v>
      </c>
      <c r="U89" s="79" t="s">
        <v>66</v>
      </c>
      <c r="V89" s="402" t="s">
        <v>139</v>
      </c>
      <c r="W89" s="402" t="s">
        <v>139</v>
      </c>
      <c r="X89" s="402" t="s">
        <v>139</v>
      </c>
      <c r="Y89" s="81" t="s">
        <v>139</v>
      </c>
      <c r="Z89" s="42"/>
    </row>
    <row r="90" spans="1:26">
      <c r="A90" s="78"/>
      <c r="B90" s="79"/>
      <c r="C90" s="82"/>
      <c r="D90" s="81"/>
      <c r="E90" s="79"/>
      <c r="F90" s="82"/>
      <c r="G90" s="81"/>
      <c r="H90" s="79"/>
      <c r="I90" s="402"/>
      <c r="J90" s="402"/>
      <c r="K90" s="402"/>
      <c r="L90" s="81"/>
      <c r="M90" s="63"/>
      <c r="N90" s="63"/>
      <c r="O90" s="79"/>
      <c r="P90" s="82"/>
      <c r="Q90" s="81"/>
      <c r="R90" s="79"/>
      <c r="S90" s="82"/>
      <c r="T90" s="81"/>
      <c r="U90" s="79"/>
      <c r="V90" s="402"/>
      <c r="W90" s="402"/>
      <c r="X90" s="402"/>
      <c r="Y90" s="81"/>
      <c r="Z90" s="42"/>
    </row>
    <row r="91" spans="1:26">
      <c r="A91" s="64" t="s">
        <v>200</v>
      </c>
      <c r="B91" s="79"/>
      <c r="C91" s="82"/>
      <c r="D91" s="81"/>
      <c r="E91" s="79"/>
      <c r="F91" s="82"/>
      <c r="G91" s="81"/>
      <c r="H91" s="79"/>
      <c r="I91" s="402"/>
      <c r="J91" s="402"/>
      <c r="K91" s="402"/>
      <c r="L91" s="81"/>
      <c r="M91" s="63"/>
      <c r="N91" s="63"/>
      <c r="O91" s="79"/>
      <c r="P91" s="82"/>
      <c r="Q91" s="81"/>
      <c r="R91" s="79"/>
      <c r="S91" s="82"/>
      <c r="T91" s="81"/>
      <c r="U91" s="79"/>
      <c r="V91" s="402"/>
      <c r="W91" s="402"/>
      <c r="X91" s="402"/>
      <c r="Y91" s="81"/>
      <c r="Z91" s="42"/>
    </row>
    <row r="92" spans="1:26">
      <c r="A92" s="111" t="s">
        <v>336</v>
      </c>
      <c r="B92" s="79">
        <v>4.45</v>
      </c>
      <c r="C92" s="82" t="s">
        <v>64</v>
      </c>
      <c r="D92" s="81" t="s">
        <v>139</v>
      </c>
      <c r="E92" s="79">
        <v>4.4000000000000004</v>
      </c>
      <c r="F92" s="82" t="s">
        <v>64</v>
      </c>
      <c r="G92" s="81" t="s">
        <v>139</v>
      </c>
      <c r="H92" s="79">
        <v>4.42</v>
      </c>
      <c r="I92" s="402" t="s">
        <v>64</v>
      </c>
      <c r="J92" s="402" t="s">
        <v>139</v>
      </c>
      <c r="K92" s="402" t="s">
        <v>139</v>
      </c>
      <c r="L92" s="81" t="s">
        <v>139</v>
      </c>
      <c r="M92" s="63"/>
      <c r="N92" s="63"/>
      <c r="O92" s="79">
        <v>6.89</v>
      </c>
      <c r="P92" s="82" t="s">
        <v>62</v>
      </c>
      <c r="Q92" s="81" t="s">
        <v>139</v>
      </c>
      <c r="R92" s="79">
        <v>5.53</v>
      </c>
      <c r="S92" s="82" t="s">
        <v>62</v>
      </c>
      <c r="T92" s="81" t="s">
        <v>139</v>
      </c>
      <c r="U92" s="79">
        <v>6.16</v>
      </c>
      <c r="V92" s="402" t="s">
        <v>62</v>
      </c>
      <c r="W92" s="402" t="s">
        <v>139</v>
      </c>
      <c r="X92" s="402" t="s">
        <v>139</v>
      </c>
      <c r="Y92" s="81" t="s">
        <v>139</v>
      </c>
      <c r="Z92" s="42"/>
    </row>
    <row r="93" spans="1:26">
      <c r="A93" s="111" t="s">
        <v>337</v>
      </c>
      <c r="B93" s="79">
        <v>4.1900000000000004</v>
      </c>
      <c r="C93" s="82" t="s">
        <v>64</v>
      </c>
      <c r="D93" s="81" t="s">
        <v>139</v>
      </c>
      <c r="E93" s="79">
        <v>3.53</v>
      </c>
      <c r="F93" s="82" t="s">
        <v>64</v>
      </c>
      <c r="G93" s="81" t="s">
        <v>139</v>
      </c>
      <c r="H93" s="79">
        <v>3.13</v>
      </c>
      <c r="I93" s="402" t="s">
        <v>64</v>
      </c>
      <c r="J93" s="402" t="s">
        <v>70</v>
      </c>
      <c r="K93" s="402" t="s">
        <v>139</v>
      </c>
      <c r="L93" s="81" t="s">
        <v>139</v>
      </c>
      <c r="M93" s="63"/>
      <c r="N93" s="63"/>
      <c r="O93" s="79">
        <v>5.48</v>
      </c>
      <c r="P93" s="82" t="s">
        <v>62</v>
      </c>
      <c r="Q93" s="81" t="s">
        <v>139</v>
      </c>
      <c r="R93" s="79">
        <v>4.83</v>
      </c>
      <c r="S93" s="82" t="s">
        <v>62</v>
      </c>
      <c r="T93" s="81" t="s">
        <v>139</v>
      </c>
      <c r="U93" s="79">
        <v>3.76</v>
      </c>
      <c r="V93" s="402" t="s">
        <v>62</v>
      </c>
      <c r="W93" s="402" t="s">
        <v>70</v>
      </c>
      <c r="X93" s="402" t="s">
        <v>139</v>
      </c>
      <c r="Y93" s="81" t="s">
        <v>139</v>
      </c>
      <c r="Z93" s="42"/>
    </row>
    <row r="94" spans="1:26">
      <c r="A94" s="111" t="s">
        <v>338</v>
      </c>
      <c r="B94" s="79">
        <v>6.31</v>
      </c>
      <c r="C94" s="82" t="s">
        <v>64</v>
      </c>
      <c r="D94" s="81" t="s">
        <v>139</v>
      </c>
      <c r="E94" s="79">
        <v>4.78</v>
      </c>
      <c r="F94" s="82" t="s">
        <v>64</v>
      </c>
      <c r="G94" s="81" t="s">
        <v>139</v>
      </c>
      <c r="H94" s="79">
        <v>6.38</v>
      </c>
      <c r="I94" s="402" t="s">
        <v>64</v>
      </c>
      <c r="J94" s="402" t="s">
        <v>139</v>
      </c>
      <c r="K94" s="402" t="s">
        <v>139</v>
      </c>
      <c r="L94" s="81" t="s">
        <v>139</v>
      </c>
      <c r="M94" s="63"/>
      <c r="N94" s="63"/>
      <c r="O94" s="79">
        <v>8.4</v>
      </c>
      <c r="P94" s="82" t="s">
        <v>62</v>
      </c>
      <c r="Q94" s="81" t="s">
        <v>139</v>
      </c>
      <c r="R94" s="79">
        <v>6.47</v>
      </c>
      <c r="S94" s="82" t="s">
        <v>62</v>
      </c>
      <c r="T94" s="81" t="s">
        <v>139</v>
      </c>
      <c r="U94" s="79" t="s">
        <v>68</v>
      </c>
      <c r="V94" s="402" t="s">
        <v>139</v>
      </c>
      <c r="W94" s="402" t="s">
        <v>139</v>
      </c>
      <c r="X94" s="402" t="s">
        <v>139</v>
      </c>
      <c r="Y94" s="81" t="s">
        <v>139</v>
      </c>
      <c r="Z94" s="42"/>
    </row>
    <row r="95" spans="1:26">
      <c r="A95" s="111" t="s">
        <v>339</v>
      </c>
      <c r="B95" s="79">
        <v>4.8499999999999996</v>
      </c>
      <c r="C95" s="82" t="s">
        <v>64</v>
      </c>
      <c r="D95" s="81" t="s">
        <v>139</v>
      </c>
      <c r="E95" s="79">
        <v>5.24</v>
      </c>
      <c r="F95" s="82" t="s">
        <v>64</v>
      </c>
      <c r="G95" s="81" t="s">
        <v>139</v>
      </c>
      <c r="H95" s="79">
        <v>5.59</v>
      </c>
      <c r="I95" s="402" t="s">
        <v>64</v>
      </c>
      <c r="J95" s="402" t="s">
        <v>139</v>
      </c>
      <c r="K95" s="402" t="s">
        <v>139</v>
      </c>
      <c r="L95" s="81" t="s">
        <v>139</v>
      </c>
      <c r="M95" s="63"/>
      <c r="N95" s="63"/>
      <c r="O95" s="79">
        <v>7.44</v>
      </c>
      <c r="P95" s="82" t="s">
        <v>62</v>
      </c>
      <c r="Q95" s="81" t="s">
        <v>139</v>
      </c>
      <c r="R95" s="79">
        <v>7.61</v>
      </c>
      <c r="S95" s="82" t="s">
        <v>62</v>
      </c>
      <c r="T95" s="81" t="s">
        <v>139</v>
      </c>
      <c r="U95" s="79">
        <v>6.49</v>
      </c>
      <c r="V95" s="402" t="s">
        <v>62</v>
      </c>
      <c r="W95" s="402" t="s">
        <v>139</v>
      </c>
      <c r="X95" s="402" t="s">
        <v>139</v>
      </c>
      <c r="Y95" s="81" t="s">
        <v>139</v>
      </c>
      <c r="Z95" s="42"/>
    </row>
    <row r="96" spans="1:26">
      <c r="A96" s="111" t="s">
        <v>340</v>
      </c>
      <c r="B96" s="79">
        <v>5.03</v>
      </c>
      <c r="C96" s="82" t="s">
        <v>64</v>
      </c>
      <c r="D96" s="81" t="s">
        <v>139</v>
      </c>
      <c r="E96" s="79">
        <v>5.05</v>
      </c>
      <c r="F96" s="82" t="s">
        <v>64</v>
      </c>
      <c r="G96" s="81" t="s">
        <v>139</v>
      </c>
      <c r="H96" s="79">
        <v>7.52</v>
      </c>
      <c r="I96" s="402" t="s">
        <v>64</v>
      </c>
      <c r="J96" s="402" t="s">
        <v>139</v>
      </c>
      <c r="K96" s="402" t="s">
        <v>139</v>
      </c>
      <c r="L96" s="81" t="s">
        <v>139</v>
      </c>
      <c r="M96" s="63"/>
      <c r="N96" s="63"/>
      <c r="O96" s="79">
        <v>6.29</v>
      </c>
      <c r="P96" s="82" t="s">
        <v>62</v>
      </c>
      <c r="Q96" s="81" t="s">
        <v>139</v>
      </c>
      <c r="R96" s="79">
        <v>6.99</v>
      </c>
      <c r="S96" s="82" t="s">
        <v>62</v>
      </c>
      <c r="T96" s="81" t="s">
        <v>139</v>
      </c>
      <c r="U96" s="79" t="s">
        <v>66</v>
      </c>
      <c r="V96" s="402" t="s">
        <v>139</v>
      </c>
      <c r="W96" s="402" t="s">
        <v>139</v>
      </c>
      <c r="X96" s="402" t="s">
        <v>139</v>
      </c>
      <c r="Y96" s="81" t="s">
        <v>139</v>
      </c>
      <c r="Z96" s="42"/>
    </row>
    <row r="97" spans="1:26">
      <c r="A97" s="78"/>
      <c r="B97" s="79"/>
      <c r="C97" s="82"/>
      <c r="D97" s="81"/>
      <c r="E97" s="79"/>
      <c r="F97" s="82"/>
      <c r="G97" s="81"/>
      <c r="H97" s="79"/>
      <c r="I97" s="402"/>
      <c r="J97" s="402"/>
      <c r="K97" s="402"/>
      <c r="L97" s="81"/>
      <c r="M97" s="63"/>
      <c r="N97" s="63"/>
      <c r="O97" s="79"/>
      <c r="P97" s="82"/>
      <c r="Q97" s="81"/>
      <c r="R97" s="79"/>
      <c r="S97" s="82"/>
      <c r="T97" s="81"/>
      <c r="U97" s="79"/>
      <c r="V97" s="402"/>
      <c r="W97" s="402"/>
      <c r="X97" s="402"/>
      <c r="Y97" s="81"/>
      <c r="Z97" s="42"/>
    </row>
    <row r="98" spans="1:26">
      <c r="A98" s="64" t="s">
        <v>201</v>
      </c>
      <c r="B98" s="79"/>
      <c r="C98" s="82"/>
      <c r="D98" s="81"/>
      <c r="E98" s="79"/>
      <c r="F98" s="82"/>
      <c r="G98" s="81"/>
      <c r="H98" s="79"/>
      <c r="I98" s="402"/>
      <c r="J98" s="402"/>
      <c r="K98" s="402"/>
      <c r="L98" s="81"/>
      <c r="M98" s="63"/>
      <c r="N98" s="63"/>
      <c r="O98" s="79"/>
      <c r="P98" s="82"/>
      <c r="Q98" s="81"/>
      <c r="R98" s="79"/>
      <c r="S98" s="82"/>
      <c r="T98" s="81"/>
      <c r="U98" s="79"/>
      <c r="V98" s="402"/>
      <c r="W98" s="402"/>
      <c r="X98" s="402"/>
      <c r="Y98" s="81"/>
      <c r="Z98" s="42"/>
    </row>
    <row r="99" spans="1:26">
      <c r="A99" s="78" t="s">
        <v>322</v>
      </c>
      <c r="B99" s="79">
        <v>4.51</v>
      </c>
      <c r="C99" s="82" t="s">
        <v>139</v>
      </c>
      <c r="D99" s="81" t="s">
        <v>139</v>
      </c>
      <c r="E99" s="79">
        <v>4.34</v>
      </c>
      <c r="F99" s="82" t="s">
        <v>64</v>
      </c>
      <c r="G99" s="81" t="s">
        <v>139</v>
      </c>
      <c r="H99" s="79">
        <v>4.24</v>
      </c>
      <c r="I99" s="402" t="s">
        <v>64</v>
      </c>
      <c r="J99" s="402" t="s">
        <v>139</v>
      </c>
      <c r="K99" s="402" t="s">
        <v>139</v>
      </c>
      <c r="L99" s="81" t="s">
        <v>139</v>
      </c>
      <c r="M99" s="42" t="s">
        <v>139</v>
      </c>
      <c r="N99" s="63"/>
      <c r="O99" s="79">
        <v>6.21</v>
      </c>
      <c r="P99" s="82" t="s">
        <v>139</v>
      </c>
      <c r="Q99" s="81" t="s">
        <v>139</v>
      </c>
      <c r="R99" s="79">
        <v>5.69</v>
      </c>
      <c r="S99" s="82" t="s">
        <v>62</v>
      </c>
      <c r="T99" s="81" t="s">
        <v>139</v>
      </c>
      <c r="U99" s="79">
        <v>5.01</v>
      </c>
      <c r="V99" s="402" t="s">
        <v>62</v>
      </c>
      <c r="W99" s="402" t="s">
        <v>139</v>
      </c>
      <c r="X99" s="402" t="s">
        <v>139</v>
      </c>
      <c r="Y99" s="81" t="s">
        <v>139</v>
      </c>
      <c r="Z99" s="42"/>
    </row>
    <row r="100" spans="1:26">
      <c r="A100" s="78" t="s">
        <v>323</v>
      </c>
      <c r="B100" s="79">
        <v>5.8</v>
      </c>
      <c r="C100" s="82" t="s">
        <v>64</v>
      </c>
      <c r="D100" s="81" t="s">
        <v>139</v>
      </c>
      <c r="E100" s="79">
        <v>4.22</v>
      </c>
      <c r="F100" s="82" t="s">
        <v>64</v>
      </c>
      <c r="G100" s="81" t="s">
        <v>139</v>
      </c>
      <c r="H100" s="79">
        <v>5.15</v>
      </c>
      <c r="I100" s="402" t="s">
        <v>64</v>
      </c>
      <c r="J100" s="402" t="s">
        <v>139</v>
      </c>
      <c r="K100" s="402" t="s">
        <v>139</v>
      </c>
      <c r="L100" s="81" t="s">
        <v>139</v>
      </c>
      <c r="M100" s="42" t="s">
        <v>139</v>
      </c>
      <c r="N100" s="63"/>
      <c r="O100" s="79">
        <v>7.09</v>
      </c>
      <c r="P100" s="82" t="s">
        <v>62</v>
      </c>
      <c r="Q100" s="81" t="s">
        <v>139</v>
      </c>
      <c r="R100" s="79">
        <v>6.46</v>
      </c>
      <c r="S100" s="82" t="s">
        <v>62</v>
      </c>
      <c r="T100" s="81" t="s">
        <v>139</v>
      </c>
      <c r="U100" s="79" t="s">
        <v>66</v>
      </c>
      <c r="V100" s="402" t="s">
        <v>139</v>
      </c>
      <c r="W100" s="402" t="s">
        <v>139</v>
      </c>
      <c r="X100" s="402" t="s">
        <v>139</v>
      </c>
      <c r="Y100" s="81" t="s">
        <v>139</v>
      </c>
      <c r="Z100" s="42"/>
    </row>
    <row r="101" spans="1:26">
      <c r="A101" s="78" t="s">
        <v>324</v>
      </c>
      <c r="B101" s="79">
        <v>5.41</v>
      </c>
      <c r="C101" s="82" t="s">
        <v>64</v>
      </c>
      <c r="D101" s="81" t="s">
        <v>139</v>
      </c>
      <c r="E101" s="79">
        <v>5.03</v>
      </c>
      <c r="F101" s="82" t="s">
        <v>64</v>
      </c>
      <c r="G101" s="81" t="s">
        <v>139</v>
      </c>
      <c r="H101" s="79">
        <v>7.5</v>
      </c>
      <c r="I101" s="402" t="s">
        <v>64</v>
      </c>
      <c r="J101" s="402" t="s">
        <v>139</v>
      </c>
      <c r="K101" s="402" t="s">
        <v>139</v>
      </c>
      <c r="L101" s="81" t="s">
        <v>139</v>
      </c>
      <c r="M101" s="42" t="s">
        <v>139</v>
      </c>
      <c r="N101" s="63"/>
      <c r="O101" s="79">
        <v>7.96</v>
      </c>
      <c r="P101" s="82" t="s">
        <v>62</v>
      </c>
      <c r="Q101" s="81" t="s">
        <v>139</v>
      </c>
      <c r="R101" s="79">
        <v>7.23</v>
      </c>
      <c r="S101" s="82" t="s">
        <v>62</v>
      </c>
      <c r="T101" s="81" t="s">
        <v>139</v>
      </c>
      <c r="U101" s="79">
        <v>10.41</v>
      </c>
      <c r="V101" s="402" t="s">
        <v>62</v>
      </c>
      <c r="W101" s="402" t="s">
        <v>139</v>
      </c>
      <c r="X101" s="402" t="s">
        <v>139</v>
      </c>
      <c r="Y101" s="81" t="s">
        <v>139</v>
      </c>
      <c r="Z101" s="42"/>
    </row>
    <row r="102" spans="1:26">
      <c r="A102" s="224" t="s">
        <v>325</v>
      </c>
      <c r="B102" s="79">
        <v>5.46</v>
      </c>
      <c r="C102" s="82" t="s">
        <v>64</v>
      </c>
      <c r="D102" s="81" t="s">
        <v>139</v>
      </c>
      <c r="E102" s="79">
        <v>4.6399999999999997</v>
      </c>
      <c r="F102" s="82" t="s">
        <v>64</v>
      </c>
      <c r="G102" s="81" t="s">
        <v>139</v>
      </c>
      <c r="H102" s="79">
        <v>6</v>
      </c>
      <c r="I102" s="402" t="s">
        <v>64</v>
      </c>
      <c r="J102" s="402" t="s">
        <v>139</v>
      </c>
      <c r="K102" s="402" t="s">
        <v>139</v>
      </c>
      <c r="L102" s="81" t="s">
        <v>139</v>
      </c>
      <c r="M102" s="42" t="s">
        <v>139</v>
      </c>
      <c r="N102" s="63"/>
      <c r="O102" s="79">
        <v>8.34</v>
      </c>
      <c r="P102" s="82" t="s">
        <v>62</v>
      </c>
      <c r="Q102" s="81" t="s">
        <v>139</v>
      </c>
      <c r="R102" s="79">
        <v>6.05</v>
      </c>
      <c r="S102" s="82" t="s">
        <v>62</v>
      </c>
      <c r="T102" s="81" t="s">
        <v>139</v>
      </c>
      <c r="U102" s="79">
        <v>8.0299999999999994</v>
      </c>
      <c r="V102" s="402" t="s">
        <v>62</v>
      </c>
      <c r="W102" s="402" t="s">
        <v>139</v>
      </c>
      <c r="X102" s="402" t="s">
        <v>139</v>
      </c>
      <c r="Y102" s="81" t="s">
        <v>139</v>
      </c>
      <c r="Z102" s="42"/>
    </row>
    <row r="103" spans="1:26">
      <c r="A103" s="224" t="s">
        <v>326</v>
      </c>
      <c r="B103" s="79" t="s">
        <v>68</v>
      </c>
      <c r="C103" s="82" t="s">
        <v>139</v>
      </c>
      <c r="D103" s="81" t="s">
        <v>139</v>
      </c>
      <c r="E103" s="79" t="s">
        <v>68</v>
      </c>
      <c r="F103" s="82" t="s">
        <v>139</v>
      </c>
      <c r="G103" s="81" t="s">
        <v>139</v>
      </c>
      <c r="H103" s="79" t="s">
        <v>68</v>
      </c>
      <c r="I103" s="402" t="s">
        <v>139</v>
      </c>
      <c r="J103" s="402" t="s">
        <v>139</v>
      </c>
      <c r="K103" s="402" t="s">
        <v>139</v>
      </c>
      <c r="L103" s="81" t="s">
        <v>139</v>
      </c>
      <c r="M103" s="42" t="s">
        <v>139</v>
      </c>
      <c r="N103" s="63"/>
      <c r="O103" s="79" t="s">
        <v>68</v>
      </c>
      <c r="P103" s="82" t="s">
        <v>139</v>
      </c>
      <c r="Q103" s="81" t="s">
        <v>139</v>
      </c>
      <c r="R103" s="79" t="s">
        <v>66</v>
      </c>
      <c r="S103" s="82" t="s">
        <v>139</v>
      </c>
      <c r="T103" s="81" t="s">
        <v>139</v>
      </c>
      <c r="U103" s="79" t="s">
        <v>66</v>
      </c>
      <c r="V103" s="402" t="s">
        <v>139</v>
      </c>
      <c r="W103" s="402" t="s">
        <v>139</v>
      </c>
      <c r="X103" s="402" t="s">
        <v>139</v>
      </c>
      <c r="Y103" s="81" t="s">
        <v>139</v>
      </c>
      <c r="Z103" s="42"/>
    </row>
    <row r="104" spans="1:26">
      <c r="A104" s="224" t="s">
        <v>327</v>
      </c>
      <c r="B104" s="79" t="s">
        <v>68</v>
      </c>
      <c r="C104" s="82" t="s">
        <v>139</v>
      </c>
      <c r="D104" s="81" t="s">
        <v>139</v>
      </c>
      <c r="E104" s="79" t="s">
        <v>68</v>
      </c>
      <c r="F104" s="82" t="s">
        <v>139</v>
      </c>
      <c r="G104" s="81" t="s">
        <v>139</v>
      </c>
      <c r="H104" s="79" t="s">
        <v>68</v>
      </c>
      <c r="I104" s="402" t="s">
        <v>139</v>
      </c>
      <c r="J104" s="402" t="s">
        <v>139</v>
      </c>
      <c r="K104" s="402" t="s">
        <v>139</v>
      </c>
      <c r="L104" s="81" t="s">
        <v>139</v>
      </c>
      <c r="M104" s="42" t="s">
        <v>139</v>
      </c>
      <c r="N104" s="63"/>
      <c r="O104" s="79" t="s">
        <v>66</v>
      </c>
      <c r="P104" s="82" t="s">
        <v>139</v>
      </c>
      <c r="Q104" s="81" t="s">
        <v>139</v>
      </c>
      <c r="R104" s="79" t="s">
        <v>66</v>
      </c>
      <c r="S104" s="82" t="s">
        <v>139</v>
      </c>
      <c r="T104" s="81" t="s">
        <v>139</v>
      </c>
      <c r="U104" s="79" t="s">
        <v>66</v>
      </c>
      <c r="V104" s="402" t="s">
        <v>139</v>
      </c>
      <c r="W104" s="402" t="s">
        <v>139</v>
      </c>
      <c r="X104" s="402" t="s">
        <v>139</v>
      </c>
      <c r="Y104" s="81" t="s">
        <v>139</v>
      </c>
      <c r="Z104" s="42"/>
    </row>
    <row r="105" spans="1:26">
      <c r="A105" s="78"/>
      <c r="B105" s="79"/>
      <c r="C105" s="82"/>
      <c r="D105" s="81"/>
      <c r="E105" s="79"/>
      <c r="F105" s="82"/>
      <c r="G105" s="81"/>
      <c r="H105" s="79"/>
      <c r="I105" s="402"/>
      <c r="J105" s="402"/>
      <c r="K105" s="402"/>
      <c r="L105" s="81"/>
      <c r="M105" s="63"/>
      <c r="N105" s="83"/>
      <c r="O105" s="79"/>
      <c r="P105" s="82"/>
      <c r="Q105" s="81"/>
      <c r="R105" s="79"/>
      <c r="S105" s="82"/>
      <c r="T105" s="81"/>
      <c r="U105" s="79"/>
      <c r="V105" s="402"/>
      <c r="W105" s="402"/>
      <c r="X105" s="402"/>
      <c r="Y105" s="81"/>
      <c r="Z105" s="42"/>
    </row>
    <row r="106" spans="1:26">
      <c r="A106" s="64" t="s">
        <v>226</v>
      </c>
      <c r="B106" s="79"/>
      <c r="C106" s="82"/>
      <c r="D106" s="81"/>
      <c r="E106" s="79"/>
      <c r="F106" s="82"/>
      <c r="G106" s="81"/>
      <c r="H106" s="79"/>
      <c r="I106" s="402"/>
      <c r="J106" s="402"/>
      <c r="K106" s="402"/>
      <c r="L106" s="81"/>
      <c r="M106" s="63"/>
      <c r="N106" s="63"/>
      <c r="O106" s="79"/>
      <c r="P106" s="82"/>
      <c r="Q106" s="81"/>
      <c r="R106" s="79"/>
      <c r="S106" s="82"/>
      <c r="T106" s="81"/>
      <c r="U106" s="79"/>
      <c r="V106" s="402"/>
      <c r="W106" s="402"/>
      <c r="X106" s="402"/>
      <c r="Y106" s="81"/>
      <c r="Z106" s="42"/>
    </row>
    <row r="107" spans="1:26">
      <c r="A107" s="78" t="s">
        <v>227</v>
      </c>
      <c r="B107" s="79">
        <v>5.27</v>
      </c>
      <c r="C107" s="82" t="s">
        <v>139</v>
      </c>
      <c r="D107" s="81" t="s">
        <v>139</v>
      </c>
      <c r="E107" s="79">
        <v>5.01</v>
      </c>
      <c r="F107" s="82" t="s">
        <v>64</v>
      </c>
      <c r="G107" s="81" t="s">
        <v>139</v>
      </c>
      <c r="H107" s="79">
        <v>4.76</v>
      </c>
      <c r="I107" s="402" t="s">
        <v>64</v>
      </c>
      <c r="J107" s="402" t="s">
        <v>139</v>
      </c>
      <c r="K107" s="402" t="s">
        <v>139</v>
      </c>
      <c r="L107" s="81" t="s">
        <v>139</v>
      </c>
      <c r="M107" s="63"/>
      <c r="N107" s="83" t="s">
        <v>139</v>
      </c>
      <c r="O107" s="79">
        <v>7.08</v>
      </c>
      <c r="P107" s="82" t="s">
        <v>139</v>
      </c>
      <c r="Q107" s="81" t="s">
        <v>139</v>
      </c>
      <c r="R107" s="79">
        <v>6.7</v>
      </c>
      <c r="S107" s="82" t="s">
        <v>62</v>
      </c>
      <c r="T107" s="81" t="s">
        <v>139</v>
      </c>
      <c r="U107" s="79">
        <v>6.15</v>
      </c>
      <c r="V107" s="402" t="s">
        <v>62</v>
      </c>
      <c r="W107" s="402" t="s">
        <v>139</v>
      </c>
      <c r="X107" s="402" t="s">
        <v>139</v>
      </c>
      <c r="Y107" s="81" t="s">
        <v>139</v>
      </c>
      <c r="Z107" s="42"/>
    </row>
    <row r="108" spans="1:26">
      <c r="A108" s="78" t="s">
        <v>228</v>
      </c>
      <c r="B108" s="79">
        <v>6.62</v>
      </c>
      <c r="C108" s="82" t="s">
        <v>64</v>
      </c>
      <c r="D108" s="81" t="s">
        <v>139</v>
      </c>
      <c r="E108" s="79" t="s">
        <v>68</v>
      </c>
      <c r="F108" s="82" t="s">
        <v>139</v>
      </c>
      <c r="G108" s="81" t="s">
        <v>139</v>
      </c>
      <c r="H108" s="79" t="s">
        <v>68</v>
      </c>
      <c r="I108" s="402" t="s">
        <v>139</v>
      </c>
      <c r="J108" s="402" t="s">
        <v>139</v>
      </c>
      <c r="K108" s="402" t="s">
        <v>139</v>
      </c>
      <c r="L108" s="81" t="s">
        <v>139</v>
      </c>
      <c r="M108" s="63"/>
      <c r="N108" s="83" t="s">
        <v>139</v>
      </c>
      <c r="O108" s="79" t="s">
        <v>66</v>
      </c>
      <c r="P108" s="82" t="s">
        <v>139</v>
      </c>
      <c r="Q108" s="81" t="s">
        <v>139</v>
      </c>
      <c r="R108" s="79" t="s">
        <v>66</v>
      </c>
      <c r="S108" s="82" t="s">
        <v>139</v>
      </c>
      <c r="T108" s="81" t="s">
        <v>139</v>
      </c>
      <c r="U108" s="79" t="s">
        <v>66</v>
      </c>
      <c r="V108" s="402" t="s">
        <v>139</v>
      </c>
      <c r="W108" s="402" t="s">
        <v>139</v>
      </c>
      <c r="X108" s="402" t="s">
        <v>139</v>
      </c>
      <c r="Y108" s="81" t="s">
        <v>139</v>
      </c>
      <c r="Z108" s="42"/>
    </row>
    <row r="109" spans="1:26">
      <c r="A109" s="78" t="s">
        <v>229</v>
      </c>
      <c r="B109" s="79">
        <v>1.58</v>
      </c>
      <c r="C109" s="82" t="s">
        <v>64</v>
      </c>
      <c r="D109" s="81" t="s">
        <v>70</v>
      </c>
      <c r="E109" s="79" t="s">
        <v>68</v>
      </c>
      <c r="F109" s="82" t="s">
        <v>139</v>
      </c>
      <c r="G109" s="81" t="s">
        <v>139</v>
      </c>
      <c r="H109" s="79">
        <v>3.33</v>
      </c>
      <c r="I109" s="402" t="s">
        <v>64</v>
      </c>
      <c r="J109" s="402" t="s">
        <v>139</v>
      </c>
      <c r="K109" s="402" t="s">
        <v>139</v>
      </c>
      <c r="L109" s="81" t="s">
        <v>139</v>
      </c>
      <c r="M109" s="63"/>
      <c r="N109" s="83" t="s">
        <v>139</v>
      </c>
      <c r="O109" s="79">
        <v>1.78</v>
      </c>
      <c r="P109" s="82" t="s">
        <v>62</v>
      </c>
      <c r="Q109" s="81" t="s">
        <v>70</v>
      </c>
      <c r="R109" s="79" t="s">
        <v>66</v>
      </c>
      <c r="S109" s="82" t="s">
        <v>139</v>
      </c>
      <c r="T109" s="81" t="s">
        <v>139</v>
      </c>
      <c r="U109" s="79">
        <v>3.64</v>
      </c>
      <c r="V109" s="402" t="s">
        <v>62</v>
      </c>
      <c r="W109" s="402" t="s">
        <v>70</v>
      </c>
      <c r="X109" s="402" t="s">
        <v>139</v>
      </c>
      <c r="Y109" s="81" t="s">
        <v>139</v>
      </c>
      <c r="Z109" s="42"/>
    </row>
    <row r="110" spans="1:26">
      <c r="A110" s="78" t="s">
        <v>230</v>
      </c>
      <c r="B110" s="79">
        <v>6.09</v>
      </c>
      <c r="C110" s="82" t="s">
        <v>64</v>
      </c>
      <c r="D110" s="81" t="s">
        <v>139</v>
      </c>
      <c r="E110" s="79" t="s">
        <v>68</v>
      </c>
      <c r="F110" s="82" t="s">
        <v>139</v>
      </c>
      <c r="G110" s="81" t="s">
        <v>139</v>
      </c>
      <c r="H110" s="79" t="s">
        <v>68</v>
      </c>
      <c r="I110" s="402" t="s">
        <v>139</v>
      </c>
      <c r="J110" s="402" t="s">
        <v>139</v>
      </c>
      <c r="K110" s="402" t="s">
        <v>139</v>
      </c>
      <c r="L110" s="81" t="s">
        <v>139</v>
      </c>
      <c r="M110" s="63"/>
      <c r="N110" s="83" t="s">
        <v>139</v>
      </c>
      <c r="O110" s="79" t="s">
        <v>66</v>
      </c>
      <c r="P110" s="82" t="s">
        <v>139</v>
      </c>
      <c r="Q110" s="81" t="s">
        <v>139</v>
      </c>
      <c r="R110" s="79" t="s">
        <v>66</v>
      </c>
      <c r="S110" s="82" t="s">
        <v>139</v>
      </c>
      <c r="T110" s="81" t="s">
        <v>139</v>
      </c>
      <c r="U110" s="79" t="s">
        <v>66</v>
      </c>
      <c r="V110" s="402" t="s">
        <v>139</v>
      </c>
      <c r="W110" s="402" t="s">
        <v>139</v>
      </c>
      <c r="X110" s="402" t="s">
        <v>139</v>
      </c>
      <c r="Y110" s="81" t="s">
        <v>139</v>
      </c>
      <c r="Z110" s="42"/>
    </row>
    <row r="111" spans="1:26">
      <c r="A111" s="78" t="s">
        <v>231</v>
      </c>
      <c r="B111" s="79" t="s">
        <v>68</v>
      </c>
      <c r="C111" s="82" t="s">
        <v>139</v>
      </c>
      <c r="D111" s="81" t="s">
        <v>139</v>
      </c>
      <c r="E111" s="79" t="s">
        <v>68</v>
      </c>
      <c r="F111" s="82" t="s">
        <v>139</v>
      </c>
      <c r="G111" s="81" t="s">
        <v>139</v>
      </c>
      <c r="H111" s="79" t="s">
        <v>68</v>
      </c>
      <c r="I111" s="402" t="s">
        <v>139</v>
      </c>
      <c r="J111" s="402" t="s">
        <v>139</v>
      </c>
      <c r="K111" s="402" t="s">
        <v>139</v>
      </c>
      <c r="L111" s="81" t="s">
        <v>139</v>
      </c>
      <c r="M111" s="63"/>
      <c r="N111" s="83" t="s">
        <v>139</v>
      </c>
      <c r="O111" s="79" t="s">
        <v>66</v>
      </c>
      <c r="P111" s="82" t="s">
        <v>139</v>
      </c>
      <c r="Q111" s="81" t="s">
        <v>139</v>
      </c>
      <c r="R111" s="79" t="s">
        <v>66</v>
      </c>
      <c r="S111" s="82" t="s">
        <v>139</v>
      </c>
      <c r="T111" s="81" t="s">
        <v>139</v>
      </c>
      <c r="U111" s="79" t="s">
        <v>66</v>
      </c>
      <c r="V111" s="402" t="s">
        <v>139</v>
      </c>
      <c r="W111" s="402" t="s">
        <v>139</v>
      </c>
      <c r="X111" s="402" t="s">
        <v>139</v>
      </c>
      <c r="Y111" s="81" t="s">
        <v>139</v>
      </c>
      <c r="Z111" s="42"/>
    </row>
    <row r="112" spans="1:26">
      <c r="A112" s="78" t="s">
        <v>232</v>
      </c>
      <c r="B112" s="79" t="s">
        <v>68</v>
      </c>
      <c r="C112" s="82" t="s">
        <v>139</v>
      </c>
      <c r="D112" s="81" t="s">
        <v>139</v>
      </c>
      <c r="E112" s="79" t="s">
        <v>68</v>
      </c>
      <c r="F112" s="82" t="s">
        <v>139</v>
      </c>
      <c r="G112" s="81" t="s">
        <v>139</v>
      </c>
      <c r="H112" s="79" t="s">
        <v>68</v>
      </c>
      <c r="I112" s="402" t="s">
        <v>139</v>
      </c>
      <c r="J112" s="402" t="s">
        <v>139</v>
      </c>
      <c r="K112" s="402" t="s">
        <v>139</v>
      </c>
      <c r="L112" s="81" t="s">
        <v>139</v>
      </c>
      <c r="M112" s="63"/>
      <c r="N112" s="83" t="s">
        <v>139</v>
      </c>
      <c r="O112" s="79" t="s">
        <v>66</v>
      </c>
      <c r="P112" s="82" t="s">
        <v>139</v>
      </c>
      <c r="Q112" s="81" t="s">
        <v>139</v>
      </c>
      <c r="R112" s="79" t="s">
        <v>66</v>
      </c>
      <c r="S112" s="82" t="s">
        <v>139</v>
      </c>
      <c r="T112" s="81" t="s">
        <v>139</v>
      </c>
      <c r="U112" s="79" t="s">
        <v>66</v>
      </c>
      <c r="V112" s="402" t="s">
        <v>139</v>
      </c>
      <c r="W112" s="402" t="s">
        <v>139</v>
      </c>
      <c r="X112" s="402" t="s">
        <v>139</v>
      </c>
      <c r="Y112" s="81" t="s">
        <v>139</v>
      </c>
      <c r="Z112" s="42"/>
    </row>
    <row r="113" spans="1:30">
      <c r="A113" s="78" t="s">
        <v>233</v>
      </c>
      <c r="B113" s="79" t="s">
        <v>68</v>
      </c>
      <c r="C113" s="82" t="s">
        <v>139</v>
      </c>
      <c r="D113" s="81" t="s">
        <v>139</v>
      </c>
      <c r="E113" s="79" t="s">
        <v>447</v>
      </c>
      <c r="F113" s="82"/>
      <c r="G113" s="81"/>
      <c r="H113" s="79" t="s">
        <v>68</v>
      </c>
      <c r="I113" s="402" t="s">
        <v>139</v>
      </c>
      <c r="J113" s="402" t="s">
        <v>139</v>
      </c>
      <c r="K113" s="402" t="s">
        <v>139</v>
      </c>
      <c r="L113" s="81" t="s">
        <v>139</v>
      </c>
      <c r="M113" s="63"/>
      <c r="N113" s="83" t="s">
        <v>139</v>
      </c>
      <c r="O113" s="79" t="s">
        <v>66</v>
      </c>
      <c r="P113" s="82" t="s">
        <v>139</v>
      </c>
      <c r="Q113" s="81" t="s">
        <v>139</v>
      </c>
      <c r="R113" s="79" t="s">
        <v>447</v>
      </c>
      <c r="S113" s="82"/>
      <c r="T113" s="81"/>
      <c r="U113" s="79" t="s">
        <v>66</v>
      </c>
      <c r="V113" s="402" t="s">
        <v>139</v>
      </c>
      <c r="W113" s="402" t="s">
        <v>139</v>
      </c>
      <c r="X113" s="402" t="s">
        <v>139</v>
      </c>
      <c r="Y113" s="81" t="s">
        <v>139</v>
      </c>
      <c r="Z113" s="42"/>
    </row>
    <row r="114" spans="1:30">
      <c r="A114" s="78"/>
      <c r="B114" s="79"/>
      <c r="C114" s="82"/>
      <c r="D114" s="81"/>
      <c r="E114" s="79"/>
      <c r="F114" s="82"/>
      <c r="G114" s="81"/>
      <c r="H114" s="79"/>
      <c r="I114" s="402"/>
      <c r="J114" s="402"/>
      <c r="K114" s="402"/>
      <c r="L114" s="81"/>
      <c r="M114" s="63"/>
      <c r="N114" s="63"/>
      <c r="O114" s="79"/>
      <c r="P114" s="82"/>
      <c r="Q114" s="81"/>
      <c r="R114" s="79"/>
      <c r="S114" s="82"/>
      <c r="T114" s="81"/>
      <c r="U114" s="79"/>
      <c r="V114" s="402"/>
      <c r="W114" s="402"/>
      <c r="X114" s="402"/>
      <c r="Y114" s="81"/>
      <c r="Z114" s="42"/>
    </row>
    <row r="115" spans="1:30">
      <c r="A115" s="64" t="s">
        <v>202</v>
      </c>
      <c r="B115" s="79"/>
      <c r="C115" s="82"/>
      <c r="D115" s="81"/>
      <c r="E115" s="79"/>
      <c r="F115" s="82"/>
      <c r="G115" s="81"/>
      <c r="H115" s="79"/>
      <c r="I115" s="402"/>
      <c r="J115" s="402"/>
      <c r="K115" s="402"/>
      <c r="L115" s="81"/>
      <c r="M115" s="63"/>
      <c r="N115" s="63"/>
      <c r="O115" s="79"/>
      <c r="P115" s="82"/>
      <c r="Q115" s="81"/>
      <c r="R115" s="79"/>
      <c r="S115" s="82"/>
      <c r="T115" s="81"/>
      <c r="U115" s="79"/>
      <c r="V115" s="402"/>
      <c r="W115" s="402"/>
      <c r="X115" s="402"/>
      <c r="Y115" s="81"/>
      <c r="Z115" s="42"/>
    </row>
    <row r="116" spans="1:30">
      <c r="A116" s="78" t="s">
        <v>203</v>
      </c>
      <c r="B116" s="79">
        <v>4.5599999999999996</v>
      </c>
      <c r="C116" s="82" t="s">
        <v>139</v>
      </c>
      <c r="D116" s="81" t="s">
        <v>139</v>
      </c>
      <c r="E116" s="79">
        <v>4.33</v>
      </c>
      <c r="F116" s="82" t="s">
        <v>64</v>
      </c>
      <c r="G116" s="81" t="s">
        <v>139</v>
      </c>
      <c r="H116" s="79">
        <v>4.8</v>
      </c>
      <c r="I116" s="402" t="s">
        <v>139</v>
      </c>
      <c r="J116" s="402" t="s">
        <v>139</v>
      </c>
      <c r="K116" s="402" t="s">
        <v>139</v>
      </c>
      <c r="L116" s="81" t="s">
        <v>139</v>
      </c>
      <c r="M116" s="63"/>
      <c r="N116" s="63"/>
      <c r="O116" s="79">
        <v>5.96</v>
      </c>
      <c r="P116" s="82" t="s">
        <v>139</v>
      </c>
      <c r="Q116" s="81" t="s">
        <v>139</v>
      </c>
      <c r="R116" s="79">
        <v>5.81</v>
      </c>
      <c r="S116" s="82" t="s">
        <v>62</v>
      </c>
      <c r="T116" s="81" t="s">
        <v>139</v>
      </c>
      <c r="U116" s="79">
        <v>5.97</v>
      </c>
      <c r="V116" s="402" t="s">
        <v>62</v>
      </c>
      <c r="W116" s="402" t="s">
        <v>139</v>
      </c>
      <c r="X116" s="402" t="s">
        <v>139</v>
      </c>
      <c r="Y116" s="81" t="s">
        <v>139</v>
      </c>
      <c r="Z116" s="42"/>
    </row>
    <row r="117" spans="1:30">
      <c r="A117" s="78" t="s">
        <v>328</v>
      </c>
      <c r="B117" s="79">
        <v>5.57</v>
      </c>
      <c r="C117" s="82" t="s">
        <v>64</v>
      </c>
      <c r="D117" s="81" t="s">
        <v>139</v>
      </c>
      <c r="E117" s="79">
        <v>4.72</v>
      </c>
      <c r="F117" s="82" t="s">
        <v>64</v>
      </c>
      <c r="G117" s="81" t="s">
        <v>139</v>
      </c>
      <c r="H117" s="79">
        <v>6</v>
      </c>
      <c r="I117" s="402" t="s">
        <v>64</v>
      </c>
      <c r="J117" s="402" t="s">
        <v>139</v>
      </c>
      <c r="K117" s="402" t="s">
        <v>139</v>
      </c>
      <c r="L117" s="81" t="s">
        <v>139</v>
      </c>
      <c r="M117" s="63"/>
      <c r="N117" s="63"/>
      <c r="O117" s="79">
        <v>8.16</v>
      </c>
      <c r="P117" s="82" t="s">
        <v>62</v>
      </c>
      <c r="Q117" s="81" t="s">
        <v>139</v>
      </c>
      <c r="R117" s="79">
        <v>6.29</v>
      </c>
      <c r="S117" s="82" t="s">
        <v>62</v>
      </c>
      <c r="T117" s="81" t="s">
        <v>139</v>
      </c>
      <c r="U117" s="79">
        <v>9.01</v>
      </c>
      <c r="V117" s="402" t="s">
        <v>62</v>
      </c>
      <c r="W117" s="402" t="s">
        <v>139</v>
      </c>
      <c r="X117" s="402" t="s">
        <v>139</v>
      </c>
      <c r="Y117" s="81" t="s">
        <v>139</v>
      </c>
      <c r="Z117" s="42"/>
    </row>
    <row r="118" spans="1:30">
      <c r="A118" s="78" t="s">
        <v>204</v>
      </c>
      <c r="B118" s="79">
        <v>5.18</v>
      </c>
      <c r="C118" s="82" t="s">
        <v>64</v>
      </c>
      <c r="D118" s="81" t="s">
        <v>139</v>
      </c>
      <c r="E118" s="79">
        <v>6.54</v>
      </c>
      <c r="F118" s="82" t="s">
        <v>64</v>
      </c>
      <c r="G118" s="81" t="s">
        <v>139</v>
      </c>
      <c r="H118" s="79" t="s">
        <v>68</v>
      </c>
      <c r="I118" s="402" t="s">
        <v>139</v>
      </c>
      <c r="J118" s="402" t="s">
        <v>139</v>
      </c>
      <c r="K118" s="402" t="s">
        <v>139</v>
      </c>
      <c r="L118" s="81" t="s">
        <v>139</v>
      </c>
      <c r="M118" s="63"/>
      <c r="N118" s="63"/>
      <c r="O118" s="79" t="s">
        <v>66</v>
      </c>
      <c r="P118" s="82" t="s">
        <v>139</v>
      </c>
      <c r="Q118" s="81" t="s">
        <v>139</v>
      </c>
      <c r="R118" s="79" t="s">
        <v>66</v>
      </c>
      <c r="S118" s="82" t="s">
        <v>139</v>
      </c>
      <c r="T118" s="81" t="s">
        <v>139</v>
      </c>
      <c r="U118" s="79" t="s">
        <v>66</v>
      </c>
      <c r="V118" s="402" t="s">
        <v>139</v>
      </c>
      <c r="W118" s="402" t="s">
        <v>139</v>
      </c>
      <c r="X118" s="402" t="s">
        <v>139</v>
      </c>
      <c r="Y118" s="81" t="s">
        <v>139</v>
      </c>
      <c r="Z118" s="42"/>
    </row>
    <row r="119" spans="1:30">
      <c r="A119" s="78"/>
      <c r="B119" s="79"/>
      <c r="C119" s="82"/>
      <c r="D119" s="81"/>
      <c r="E119" s="79"/>
      <c r="F119" s="82"/>
      <c r="G119" s="81"/>
      <c r="H119" s="79"/>
      <c r="I119" s="402"/>
      <c r="J119" s="402"/>
      <c r="K119" s="402"/>
      <c r="L119" s="81"/>
      <c r="M119" s="63"/>
      <c r="N119" s="63"/>
      <c r="O119" s="79"/>
      <c r="P119" s="82"/>
      <c r="Q119" s="81"/>
      <c r="R119" s="79"/>
      <c r="S119" s="82"/>
      <c r="T119" s="81"/>
      <c r="U119" s="79"/>
      <c r="V119" s="402"/>
      <c r="W119" s="402"/>
      <c r="X119" s="402"/>
      <c r="Y119" s="81"/>
      <c r="Z119" s="42"/>
    </row>
    <row r="120" spans="1:30">
      <c r="A120" s="64" t="s">
        <v>205</v>
      </c>
      <c r="B120" s="79"/>
      <c r="C120" s="82"/>
      <c r="D120" s="81"/>
      <c r="E120" s="79"/>
      <c r="F120" s="82"/>
      <c r="G120" s="81"/>
      <c r="H120" s="79"/>
      <c r="I120" s="402"/>
      <c r="J120" s="402"/>
      <c r="K120" s="402"/>
      <c r="L120" s="81"/>
      <c r="M120" s="63"/>
      <c r="N120" s="63"/>
      <c r="O120" s="79"/>
      <c r="P120" s="82"/>
      <c r="Q120" s="81"/>
      <c r="R120" s="79"/>
      <c r="S120" s="82"/>
      <c r="T120" s="81"/>
      <c r="U120" s="79"/>
      <c r="V120" s="402"/>
      <c r="W120" s="402"/>
      <c r="X120" s="402"/>
      <c r="Y120" s="81"/>
      <c r="Z120" s="42"/>
    </row>
    <row r="121" spans="1:30">
      <c r="A121" s="85" t="s">
        <v>206</v>
      </c>
      <c r="B121" s="79">
        <v>4.97</v>
      </c>
      <c r="C121" s="82" t="s">
        <v>64</v>
      </c>
      <c r="D121" s="81" t="s">
        <v>139</v>
      </c>
      <c r="E121" s="79">
        <v>5.5</v>
      </c>
      <c r="F121" s="82" t="s">
        <v>64</v>
      </c>
      <c r="G121" s="81" t="s">
        <v>139</v>
      </c>
      <c r="H121" s="79">
        <v>7.61</v>
      </c>
      <c r="I121" s="402" t="s">
        <v>64</v>
      </c>
      <c r="J121" s="402" t="s">
        <v>139</v>
      </c>
      <c r="K121" s="402" t="s">
        <v>139</v>
      </c>
      <c r="L121" s="81" t="s">
        <v>139</v>
      </c>
      <c r="M121" s="63"/>
      <c r="N121" s="86" t="s">
        <v>139</v>
      </c>
      <c r="O121" s="79">
        <v>7.26</v>
      </c>
      <c r="P121" s="82" t="s">
        <v>62</v>
      </c>
      <c r="Q121" s="81" t="s">
        <v>139</v>
      </c>
      <c r="R121" s="79" t="s">
        <v>66</v>
      </c>
      <c r="S121" s="82" t="s">
        <v>139</v>
      </c>
      <c r="T121" s="81" t="s">
        <v>139</v>
      </c>
      <c r="U121" s="79" t="s">
        <v>66</v>
      </c>
      <c r="V121" s="402" t="s">
        <v>139</v>
      </c>
      <c r="W121" s="402" t="s">
        <v>139</v>
      </c>
      <c r="X121" s="402" t="s">
        <v>139</v>
      </c>
      <c r="Y121" s="81" t="s">
        <v>139</v>
      </c>
      <c r="Z121" s="42"/>
    </row>
    <row r="122" spans="1:30">
      <c r="A122" s="85" t="s">
        <v>207</v>
      </c>
      <c r="B122" s="79">
        <v>3.24</v>
      </c>
      <c r="C122" s="82" t="s">
        <v>64</v>
      </c>
      <c r="D122" s="81" t="s">
        <v>139</v>
      </c>
      <c r="E122" s="79">
        <v>3.02</v>
      </c>
      <c r="F122" s="82" t="s">
        <v>64</v>
      </c>
      <c r="G122" s="81" t="s">
        <v>139</v>
      </c>
      <c r="H122" s="79" t="s">
        <v>68</v>
      </c>
      <c r="I122" s="402" t="s">
        <v>139</v>
      </c>
      <c r="J122" s="402" t="s">
        <v>139</v>
      </c>
      <c r="K122" s="402" t="s">
        <v>139</v>
      </c>
      <c r="L122" s="81" t="s">
        <v>139</v>
      </c>
      <c r="M122" s="63"/>
      <c r="N122" s="86" t="s">
        <v>139</v>
      </c>
      <c r="O122" s="79" t="s">
        <v>66</v>
      </c>
      <c r="P122" s="82" t="s">
        <v>139</v>
      </c>
      <c r="Q122" s="81" t="s">
        <v>139</v>
      </c>
      <c r="R122" s="79" t="s">
        <v>66</v>
      </c>
      <c r="S122" s="82" t="s">
        <v>139</v>
      </c>
      <c r="T122" s="81" t="s">
        <v>139</v>
      </c>
      <c r="U122" s="79" t="s">
        <v>66</v>
      </c>
      <c r="V122" s="402" t="s">
        <v>139</v>
      </c>
      <c r="W122" s="402" t="s">
        <v>139</v>
      </c>
      <c r="X122" s="402" t="s">
        <v>139</v>
      </c>
      <c r="Y122" s="81" t="s">
        <v>139</v>
      </c>
      <c r="Z122" s="42"/>
      <c r="AC122" s="255"/>
      <c r="AD122" s="255"/>
    </row>
    <row r="123" spans="1:30">
      <c r="A123" s="85" t="s">
        <v>208</v>
      </c>
      <c r="B123" s="79">
        <v>4.1100000000000003</v>
      </c>
      <c r="C123" s="82" t="s">
        <v>64</v>
      </c>
      <c r="D123" s="81" t="s">
        <v>139</v>
      </c>
      <c r="E123" s="79">
        <v>3.74</v>
      </c>
      <c r="F123" s="82" t="s">
        <v>64</v>
      </c>
      <c r="G123" s="81" t="s">
        <v>139</v>
      </c>
      <c r="H123" s="79">
        <v>5.16</v>
      </c>
      <c r="I123" s="402" t="s">
        <v>64</v>
      </c>
      <c r="J123" s="402" t="s">
        <v>139</v>
      </c>
      <c r="K123" s="402" t="s">
        <v>139</v>
      </c>
      <c r="L123" s="81" t="s">
        <v>139</v>
      </c>
      <c r="M123" s="63"/>
      <c r="N123" s="86" t="s">
        <v>139</v>
      </c>
      <c r="O123" s="79">
        <v>5.48</v>
      </c>
      <c r="P123" s="82" t="s">
        <v>62</v>
      </c>
      <c r="Q123" s="81" t="s">
        <v>139</v>
      </c>
      <c r="R123" s="79">
        <v>5.92</v>
      </c>
      <c r="S123" s="82" t="s">
        <v>62</v>
      </c>
      <c r="T123" s="81" t="s">
        <v>139</v>
      </c>
      <c r="U123" s="79">
        <v>6.32</v>
      </c>
      <c r="V123" s="402" t="s">
        <v>62</v>
      </c>
      <c r="W123" s="402" t="s">
        <v>139</v>
      </c>
      <c r="X123" s="402" t="s">
        <v>139</v>
      </c>
      <c r="Y123" s="81" t="s">
        <v>139</v>
      </c>
      <c r="Z123" s="42"/>
      <c r="AC123" s="255"/>
      <c r="AD123" s="254"/>
    </row>
    <row r="124" spans="1:30">
      <c r="A124" s="85" t="s">
        <v>209</v>
      </c>
      <c r="B124" s="79">
        <v>4.5599999999999996</v>
      </c>
      <c r="C124" s="82" t="s">
        <v>64</v>
      </c>
      <c r="D124" s="81" t="s">
        <v>139</v>
      </c>
      <c r="E124" s="79">
        <v>3.88</v>
      </c>
      <c r="F124" s="82" t="s">
        <v>64</v>
      </c>
      <c r="G124" s="81" t="s">
        <v>139</v>
      </c>
      <c r="H124" s="79">
        <v>4.38</v>
      </c>
      <c r="I124" s="402" t="s">
        <v>64</v>
      </c>
      <c r="J124" s="402" t="s">
        <v>139</v>
      </c>
      <c r="K124" s="402" t="s">
        <v>139</v>
      </c>
      <c r="L124" s="81" t="s">
        <v>139</v>
      </c>
      <c r="M124" s="63"/>
      <c r="N124" s="86" t="s">
        <v>139</v>
      </c>
      <c r="O124" s="79">
        <v>6.79</v>
      </c>
      <c r="P124" s="82" t="s">
        <v>62</v>
      </c>
      <c r="Q124" s="81" t="s">
        <v>139</v>
      </c>
      <c r="R124" s="79" t="s">
        <v>66</v>
      </c>
      <c r="S124" s="82" t="s">
        <v>139</v>
      </c>
      <c r="T124" s="81" t="s">
        <v>139</v>
      </c>
      <c r="U124" s="79" t="s">
        <v>66</v>
      </c>
      <c r="V124" s="402" t="s">
        <v>139</v>
      </c>
      <c r="W124" s="402" t="s">
        <v>139</v>
      </c>
      <c r="X124" s="402" t="s">
        <v>139</v>
      </c>
      <c r="Y124" s="81" t="s">
        <v>139</v>
      </c>
      <c r="Z124" s="42"/>
      <c r="AC124" s="255"/>
      <c r="AD124" s="255"/>
    </row>
    <row r="125" spans="1:30">
      <c r="A125" s="85" t="s">
        <v>210</v>
      </c>
      <c r="B125" s="79">
        <v>6.78</v>
      </c>
      <c r="C125" s="82" t="s">
        <v>64</v>
      </c>
      <c r="D125" s="81" t="s">
        <v>139</v>
      </c>
      <c r="E125" s="79" t="s">
        <v>68</v>
      </c>
      <c r="F125" s="82" t="s">
        <v>139</v>
      </c>
      <c r="G125" s="81" t="s">
        <v>139</v>
      </c>
      <c r="H125" s="79" t="s">
        <v>68</v>
      </c>
      <c r="I125" s="402" t="s">
        <v>139</v>
      </c>
      <c r="J125" s="402" t="s">
        <v>139</v>
      </c>
      <c r="K125" s="402" t="s">
        <v>139</v>
      </c>
      <c r="L125" s="81" t="s">
        <v>139</v>
      </c>
      <c r="M125" s="63"/>
      <c r="N125" s="86" t="s">
        <v>139</v>
      </c>
      <c r="O125" s="79">
        <v>7.69</v>
      </c>
      <c r="P125" s="82" t="s">
        <v>62</v>
      </c>
      <c r="Q125" s="81" t="s">
        <v>139</v>
      </c>
      <c r="R125" s="79" t="s">
        <v>66</v>
      </c>
      <c r="S125" s="82" t="s">
        <v>139</v>
      </c>
      <c r="T125" s="81" t="s">
        <v>139</v>
      </c>
      <c r="U125" s="79" t="s">
        <v>66</v>
      </c>
      <c r="V125" s="402" t="s">
        <v>139</v>
      </c>
      <c r="W125" s="402" t="s">
        <v>139</v>
      </c>
      <c r="X125" s="402" t="s">
        <v>139</v>
      </c>
      <c r="Y125" s="81" t="s">
        <v>139</v>
      </c>
      <c r="Z125" s="42"/>
    </row>
    <row r="126" spans="1:30">
      <c r="A126" s="85" t="s">
        <v>211</v>
      </c>
      <c r="B126" s="79">
        <v>6.43</v>
      </c>
      <c r="C126" s="82" t="s">
        <v>64</v>
      </c>
      <c r="D126" s="81" t="s">
        <v>139</v>
      </c>
      <c r="E126" s="79">
        <v>5.0599999999999996</v>
      </c>
      <c r="F126" s="82" t="s">
        <v>64</v>
      </c>
      <c r="G126" s="81" t="s">
        <v>139</v>
      </c>
      <c r="H126" s="79" t="s">
        <v>68</v>
      </c>
      <c r="I126" s="402" t="s">
        <v>139</v>
      </c>
      <c r="J126" s="402" t="s">
        <v>139</v>
      </c>
      <c r="K126" s="402" t="s">
        <v>139</v>
      </c>
      <c r="L126" s="81" t="s">
        <v>139</v>
      </c>
      <c r="M126" s="63"/>
      <c r="N126" s="86" t="s">
        <v>139</v>
      </c>
      <c r="O126" s="79">
        <v>11.69</v>
      </c>
      <c r="P126" s="82" t="s">
        <v>62</v>
      </c>
      <c r="Q126" s="81" t="s">
        <v>139</v>
      </c>
      <c r="R126" s="79">
        <v>7.07</v>
      </c>
      <c r="S126" s="82" t="s">
        <v>62</v>
      </c>
      <c r="T126" s="81" t="s">
        <v>139</v>
      </c>
      <c r="U126" s="79" t="s">
        <v>66</v>
      </c>
      <c r="V126" s="402" t="s">
        <v>139</v>
      </c>
      <c r="W126" s="402" t="s">
        <v>139</v>
      </c>
      <c r="X126" s="402" t="s">
        <v>139</v>
      </c>
      <c r="Y126" s="81" t="s">
        <v>139</v>
      </c>
      <c r="Z126" s="42"/>
    </row>
    <row r="127" spans="1:30">
      <c r="A127" s="85" t="s">
        <v>212</v>
      </c>
      <c r="B127" s="79">
        <v>3.87</v>
      </c>
      <c r="C127" s="82" t="s">
        <v>64</v>
      </c>
      <c r="D127" s="81" t="s">
        <v>139</v>
      </c>
      <c r="E127" s="79" t="s">
        <v>68</v>
      </c>
      <c r="F127" s="82" t="s">
        <v>139</v>
      </c>
      <c r="G127" s="81" t="s">
        <v>139</v>
      </c>
      <c r="H127" s="79">
        <v>5.51</v>
      </c>
      <c r="I127" s="402" t="s">
        <v>64</v>
      </c>
      <c r="J127" s="402" t="s">
        <v>139</v>
      </c>
      <c r="K127" s="402" t="s">
        <v>139</v>
      </c>
      <c r="L127" s="81" t="s">
        <v>139</v>
      </c>
      <c r="M127" s="63"/>
      <c r="N127" s="86" t="s">
        <v>139</v>
      </c>
      <c r="O127" s="79">
        <v>4.0199999999999996</v>
      </c>
      <c r="P127" s="82" t="s">
        <v>62</v>
      </c>
      <c r="Q127" s="81" t="s">
        <v>139</v>
      </c>
      <c r="R127" s="79" t="s">
        <v>66</v>
      </c>
      <c r="S127" s="82" t="s">
        <v>139</v>
      </c>
      <c r="T127" s="81" t="s">
        <v>139</v>
      </c>
      <c r="U127" s="79" t="s">
        <v>66</v>
      </c>
      <c r="V127" s="402" t="s">
        <v>139</v>
      </c>
      <c r="W127" s="402" t="s">
        <v>139</v>
      </c>
      <c r="X127" s="402" t="s">
        <v>139</v>
      </c>
      <c r="Y127" s="81" t="s">
        <v>139</v>
      </c>
      <c r="Z127" s="42"/>
    </row>
    <row r="128" spans="1:30">
      <c r="A128" s="85" t="s">
        <v>213</v>
      </c>
      <c r="B128" s="79">
        <v>5.01</v>
      </c>
      <c r="C128" s="82" t="s">
        <v>64</v>
      </c>
      <c r="D128" s="81" t="s">
        <v>139</v>
      </c>
      <c r="E128" s="79">
        <v>4.6100000000000003</v>
      </c>
      <c r="F128" s="82" t="s">
        <v>64</v>
      </c>
      <c r="G128" s="81" t="s">
        <v>139</v>
      </c>
      <c r="H128" s="79">
        <v>4.1399999999999997</v>
      </c>
      <c r="I128" s="402" t="s">
        <v>64</v>
      </c>
      <c r="J128" s="402" t="s">
        <v>139</v>
      </c>
      <c r="K128" s="402" t="s">
        <v>139</v>
      </c>
      <c r="L128" s="81" t="s">
        <v>139</v>
      </c>
      <c r="M128" s="63"/>
      <c r="N128" s="86" t="s">
        <v>139</v>
      </c>
      <c r="O128" s="79">
        <v>6.78</v>
      </c>
      <c r="P128" s="82" t="s">
        <v>62</v>
      </c>
      <c r="Q128" s="81" t="s">
        <v>139</v>
      </c>
      <c r="R128" s="79">
        <v>6.61</v>
      </c>
      <c r="S128" s="82" t="s">
        <v>62</v>
      </c>
      <c r="T128" s="81" t="s">
        <v>139</v>
      </c>
      <c r="U128" s="79" t="s">
        <v>66</v>
      </c>
      <c r="V128" s="402" t="s">
        <v>139</v>
      </c>
      <c r="W128" s="402" t="s">
        <v>139</v>
      </c>
      <c r="X128" s="402" t="s">
        <v>139</v>
      </c>
      <c r="Y128" s="81" t="s">
        <v>139</v>
      </c>
      <c r="Z128" s="42"/>
    </row>
    <row r="129" spans="1:26">
      <c r="A129" s="85" t="s">
        <v>214</v>
      </c>
      <c r="B129" s="79" t="s">
        <v>68</v>
      </c>
      <c r="C129" s="82" t="s">
        <v>139</v>
      </c>
      <c r="D129" s="81" t="s">
        <v>139</v>
      </c>
      <c r="E129" s="79">
        <v>5.86</v>
      </c>
      <c r="F129" s="82" t="s">
        <v>64</v>
      </c>
      <c r="G129" s="81" t="s">
        <v>139</v>
      </c>
      <c r="H129" s="79" t="s">
        <v>68</v>
      </c>
      <c r="I129" s="402" t="s">
        <v>139</v>
      </c>
      <c r="J129" s="402" t="s">
        <v>139</v>
      </c>
      <c r="K129" s="402" t="s">
        <v>139</v>
      </c>
      <c r="L129" s="81" t="s">
        <v>139</v>
      </c>
      <c r="M129" s="63"/>
      <c r="N129" s="86" t="s">
        <v>139</v>
      </c>
      <c r="O129" s="79" t="s">
        <v>66</v>
      </c>
      <c r="P129" s="82" t="s">
        <v>139</v>
      </c>
      <c r="Q129" s="81" t="s">
        <v>139</v>
      </c>
      <c r="R129" s="79" t="s">
        <v>66</v>
      </c>
      <c r="S129" s="82" t="s">
        <v>139</v>
      </c>
      <c r="T129" s="81" t="s">
        <v>139</v>
      </c>
      <c r="U129" s="79" t="s">
        <v>66</v>
      </c>
      <c r="V129" s="402" t="s">
        <v>139</v>
      </c>
      <c r="W129" s="402" t="s">
        <v>139</v>
      </c>
      <c r="X129" s="402" t="s">
        <v>139</v>
      </c>
      <c r="Y129" s="81" t="s">
        <v>139</v>
      </c>
      <c r="Z129" s="42"/>
    </row>
    <row r="130" spans="1:26">
      <c r="A130" s="85" t="s">
        <v>215</v>
      </c>
      <c r="B130" s="79" t="s">
        <v>68</v>
      </c>
      <c r="C130" s="82" t="s">
        <v>139</v>
      </c>
      <c r="D130" s="81" t="s">
        <v>139</v>
      </c>
      <c r="E130" s="79" t="s">
        <v>68</v>
      </c>
      <c r="F130" s="82" t="s">
        <v>139</v>
      </c>
      <c r="G130" s="81" t="s">
        <v>139</v>
      </c>
      <c r="H130" s="79" t="s">
        <v>68</v>
      </c>
      <c r="I130" s="402" t="s">
        <v>139</v>
      </c>
      <c r="J130" s="402" t="s">
        <v>139</v>
      </c>
      <c r="K130" s="402" t="s">
        <v>139</v>
      </c>
      <c r="L130" s="81" t="s">
        <v>139</v>
      </c>
      <c r="M130" s="63"/>
      <c r="N130" s="86" t="s">
        <v>139</v>
      </c>
      <c r="O130" s="79" t="s">
        <v>66</v>
      </c>
      <c r="P130" s="82" t="s">
        <v>139</v>
      </c>
      <c r="Q130" s="81" t="s">
        <v>139</v>
      </c>
      <c r="R130" s="79" t="s">
        <v>66</v>
      </c>
      <c r="S130" s="82" t="s">
        <v>139</v>
      </c>
      <c r="T130" s="81" t="s">
        <v>139</v>
      </c>
      <c r="U130" s="79" t="s">
        <v>66</v>
      </c>
      <c r="V130" s="402" t="s">
        <v>139</v>
      </c>
      <c r="W130" s="402" t="s">
        <v>139</v>
      </c>
      <c r="X130" s="402" t="s">
        <v>139</v>
      </c>
      <c r="Y130" s="81" t="s">
        <v>139</v>
      </c>
      <c r="Z130" s="42"/>
    </row>
    <row r="131" spans="1:26">
      <c r="A131" s="78"/>
      <c r="B131" s="79"/>
      <c r="C131" s="82"/>
      <c r="D131" s="81"/>
      <c r="E131" s="79"/>
      <c r="F131" s="82"/>
      <c r="G131" s="81"/>
      <c r="H131" s="79"/>
      <c r="I131" s="402"/>
      <c r="J131" s="402"/>
      <c r="K131" s="402"/>
      <c r="L131" s="81"/>
      <c r="M131" s="63"/>
      <c r="N131" s="63"/>
      <c r="O131" s="79"/>
      <c r="P131" s="82"/>
      <c r="Q131" s="81"/>
      <c r="R131" s="79"/>
      <c r="S131" s="82"/>
      <c r="T131" s="81"/>
      <c r="U131" s="79"/>
      <c r="V131" s="402"/>
      <c r="W131" s="402"/>
      <c r="X131" s="402"/>
      <c r="Y131" s="81"/>
      <c r="Z131" s="42"/>
    </row>
    <row r="132" spans="1:26">
      <c r="A132" s="64" t="s">
        <v>216</v>
      </c>
      <c r="B132" s="79"/>
      <c r="C132" s="82"/>
      <c r="D132" s="81"/>
      <c r="E132" s="79"/>
      <c r="F132" s="82"/>
      <c r="G132" s="81"/>
      <c r="H132" s="79"/>
      <c r="I132" s="402"/>
      <c r="J132" s="402"/>
      <c r="K132" s="402"/>
      <c r="L132" s="81"/>
      <c r="M132" s="63"/>
      <c r="N132" s="63"/>
      <c r="O132" s="79"/>
      <c r="P132" s="82"/>
      <c r="Q132" s="81"/>
      <c r="R132" s="79"/>
      <c r="S132" s="82"/>
      <c r="T132" s="81"/>
      <c r="U132" s="79"/>
      <c r="V132" s="402"/>
      <c r="W132" s="402"/>
      <c r="X132" s="402"/>
      <c r="Y132" s="81"/>
      <c r="Z132" s="42"/>
    </row>
    <row r="133" spans="1:26">
      <c r="A133" s="85" t="s">
        <v>206</v>
      </c>
      <c r="B133" s="79" t="s">
        <v>68</v>
      </c>
      <c r="C133" s="82" t="s">
        <v>139</v>
      </c>
      <c r="D133" s="81" t="s">
        <v>139</v>
      </c>
      <c r="E133" s="79" t="s">
        <v>68</v>
      </c>
      <c r="F133" s="82" t="s">
        <v>139</v>
      </c>
      <c r="G133" s="81" t="s">
        <v>139</v>
      </c>
      <c r="H133" s="79" t="s">
        <v>68</v>
      </c>
      <c r="I133" s="402" t="s">
        <v>139</v>
      </c>
      <c r="J133" s="402" t="s">
        <v>139</v>
      </c>
      <c r="K133" s="402" t="s">
        <v>139</v>
      </c>
      <c r="L133" s="81" t="s">
        <v>139</v>
      </c>
      <c r="M133" s="63"/>
      <c r="N133" s="86" t="s">
        <v>139</v>
      </c>
      <c r="O133" s="79" t="s">
        <v>66</v>
      </c>
      <c r="P133" s="82" t="s">
        <v>139</v>
      </c>
      <c r="Q133" s="81" t="s">
        <v>139</v>
      </c>
      <c r="R133" s="79" t="s">
        <v>66</v>
      </c>
      <c r="S133" s="82" t="s">
        <v>139</v>
      </c>
      <c r="T133" s="81" t="s">
        <v>139</v>
      </c>
      <c r="U133" s="79" t="s">
        <v>66</v>
      </c>
      <c r="V133" s="402" t="s">
        <v>139</v>
      </c>
      <c r="W133" s="402" t="s">
        <v>139</v>
      </c>
      <c r="X133" s="402" t="s">
        <v>139</v>
      </c>
      <c r="Y133" s="81" t="s">
        <v>139</v>
      </c>
      <c r="Z133" s="42"/>
    </row>
    <row r="134" spans="1:26">
      <c r="A134" s="85" t="s">
        <v>207</v>
      </c>
      <c r="B134" s="79">
        <v>3.37</v>
      </c>
      <c r="C134" s="82" t="s">
        <v>64</v>
      </c>
      <c r="D134" s="81" t="s">
        <v>139</v>
      </c>
      <c r="E134" s="79" t="s">
        <v>68</v>
      </c>
      <c r="F134" s="82" t="s">
        <v>139</v>
      </c>
      <c r="G134" s="81" t="s">
        <v>139</v>
      </c>
      <c r="H134" s="79" t="s">
        <v>68</v>
      </c>
      <c r="I134" s="402" t="s">
        <v>139</v>
      </c>
      <c r="J134" s="402" t="s">
        <v>139</v>
      </c>
      <c r="K134" s="402" t="s">
        <v>139</v>
      </c>
      <c r="L134" s="81" t="s">
        <v>139</v>
      </c>
      <c r="M134" s="63"/>
      <c r="N134" s="86" t="s">
        <v>139</v>
      </c>
      <c r="O134" s="79" t="s">
        <v>66</v>
      </c>
      <c r="P134" s="82" t="s">
        <v>139</v>
      </c>
      <c r="Q134" s="81" t="s">
        <v>139</v>
      </c>
      <c r="R134" s="79" t="s">
        <v>66</v>
      </c>
      <c r="S134" s="82" t="s">
        <v>139</v>
      </c>
      <c r="T134" s="81" t="s">
        <v>139</v>
      </c>
      <c r="U134" s="79" t="s">
        <v>66</v>
      </c>
      <c r="V134" s="402" t="s">
        <v>139</v>
      </c>
      <c r="W134" s="402" t="s">
        <v>139</v>
      </c>
      <c r="X134" s="402" t="s">
        <v>139</v>
      </c>
      <c r="Y134" s="81" t="s">
        <v>139</v>
      </c>
      <c r="Z134" s="42"/>
    </row>
    <row r="135" spans="1:26">
      <c r="A135" s="85" t="s">
        <v>208</v>
      </c>
      <c r="B135" s="79">
        <v>5.55</v>
      </c>
      <c r="C135" s="82" t="s">
        <v>64</v>
      </c>
      <c r="D135" s="81" t="s">
        <v>139</v>
      </c>
      <c r="E135" s="79">
        <v>3.4</v>
      </c>
      <c r="F135" s="82" t="s">
        <v>64</v>
      </c>
      <c r="G135" s="81" t="s">
        <v>139</v>
      </c>
      <c r="H135" s="79">
        <v>6.11</v>
      </c>
      <c r="I135" s="402" t="s">
        <v>64</v>
      </c>
      <c r="J135" s="402" t="s">
        <v>139</v>
      </c>
      <c r="K135" s="402" t="s">
        <v>139</v>
      </c>
      <c r="L135" s="81" t="s">
        <v>139</v>
      </c>
      <c r="M135" s="63"/>
      <c r="N135" s="86" t="s">
        <v>139</v>
      </c>
      <c r="O135" s="79" t="s">
        <v>66</v>
      </c>
      <c r="P135" s="82" t="s">
        <v>139</v>
      </c>
      <c r="Q135" s="81" t="s">
        <v>139</v>
      </c>
      <c r="R135" s="79">
        <v>5.28</v>
      </c>
      <c r="S135" s="82" t="s">
        <v>62</v>
      </c>
      <c r="T135" s="81" t="s">
        <v>139</v>
      </c>
      <c r="U135" s="79">
        <v>7.53</v>
      </c>
      <c r="V135" s="402" t="s">
        <v>62</v>
      </c>
      <c r="W135" s="402" t="s">
        <v>139</v>
      </c>
      <c r="X135" s="402" t="s">
        <v>139</v>
      </c>
      <c r="Y135" s="81" t="s">
        <v>139</v>
      </c>
      <c r="Z135" s="42"/>
    </row>
    <row r="136" spans="1:26">
      <c r="A136" s="85" t="s">
        <v>209</v>
      </c>
      <c r="B136" s="79">
        <v>3.67</v>
      </c>
      <c r="C136" s="82" t="s">
        <v>64</v>
      </c>
      <c r="D136" s="81" t="s">
        <v>139</v>
      </c>
      <c r="E136" s="79" t="s">
        <v>68</v>
      </c>
      <c r="F136" s="82" t="s">
        <v>139</v>
      </c>
      <c r="G136" s="81" t="s">
        <v>139</v>
      </c>
      <c r="H136" s="79" t="s">
        <v>68</v>
      </c>
      <c r="I136" s="402" t="s">
        <v>139</v>
      </c>
      <c r="J136" s="402" t="s">
        <v>139</v>
      </c>
      <c r="K136" s="402" t="s">
        <v>139</v>
      </c>
      <c r="L136" s="81" t="s">
        <v>139</v>
      </c>
      <c r="M136" s="63"/>
      <c r="N136" s="86" t="s">
        <v>139</v>
      </c>
      <c r="O136" s="79">
        <v>5.23</v>
      </c>
      <c r="P136" s="82" t="s">
        <v>62</v>
      </c>
      <c r="Q136" s="81" t="s">
        <v>139</v>
      </c>
      <c r="R136" s="79" t="s">
        <v>66</v>
      </c>
      <c r="S136" s="82" t="s">
        <v>139</v>
      </c>
      <c r="T136" s="81" t="s">
        <v>139</v>
      </c>
      <c r="U136" s="79" t="s">
        <v>66</v>
      </c>
      <c r="V136" s="402" t="s">
        <v>139</v>
      </c>
      <c r="W136" s="402" t="s">
        <v>139</v>
      </c>
      <c r="X136" s="402" t="s">
        <v>139</v>
      </c>
      <c r="Y136" s="81" t="s">
        <v>139</v>
      </c>
      <c r="Z136" s="42"/>
    </row>
    <row r="137" spans="1:26">
      <c r="A137" s="85" t="s">
        <v>210</v>
      </c>
      <c r="B137" s="79">
        <v>4.8600000000000003</v>
      </c>
      <c r="C137" s="82" t="s">
        <v>64</v>
      </c>
      <c r="D137" s="81" t="s">
        <v>139</v>
      </c>
      <c r="E137" s="79" t="s">
        <v>68</v>
      </c>
      <c r="F137" s="82" t="s">
        <v>139</v>
      </c>
      <c r="G137" s="81" t="s">
        <v>139</v>
      </c>
      <c r="H137" s="79" t="s">
        <v>68</v>
      </c>
      <c r="I137" s="402" t="s">
        <v>139</v>
      </c>
      <c r="J137" s="402" t="s">
        <v>139</v>
      </c>
      <c r="K137" s="402" t="s">
        <v>139</v>
      </c>
      <c r="L137" s="81" t="s">
        <v>139</v>
      </c>
      <c r="M137" s="63"/>
      <c r="N137" s="86" t="s">
        <v>139</v>
      </c>
      <c r="O137" s="79" t="s">
        <v>66</v>
      </c>
      <c r="P137" s="82" t="s">
        <v>139</v>
      </c>
      <c r="Q137" s="81" t="s">
        <v>139</v>
      </c>
      <c r="R137" s="79" t="s">
        <v>66</v>
      </c>
      <c r="S137" s="82" t="s">
        <v>139</v>
      </c>
      <c r="T137" s="81" t="s">
        <v>139</v>
      </c>
      <c r="U137" s="79" t="s">
        <v>66</v>
      </c>
      <c r="V137" s="402" t="s">
        <v>139</v>
      </c>
      <c r="W137" s="402" t="s">
        <v>139</v>
      </c>
      <c r="X137" s="402" t="s">
        <v>139</v>
      </c>
      <c r="Y137" s="81" t="s">
        <v>139</v>
      </c>
      <c r="Z137" s="42"/>
    </row>
    <row r="138" spans="1:26">
      <c r="A138" s="85" t="s">
        <v>211</v>
      </c>
      <c r="B138" s="79">
        <v>5.61</v>
      </c>
      <c r="C138" s="82" t="s">
        <v>64</v>
      </c>
      <c r="D138" s="81" t="s">
        <v>139</v>
      </c>
      <c r="E138" s="79" t="s">
        <v>68</v>
      </c>
      <c r="F138" s="82" t="s">
        <v>139</v>
      </c>
      <c r="G138" s="81" t="s">
        <v>139</v>
      </c>
      <c r="H138" s="79" t="s">
        <v>68</v>
      </c>
      <c r="I138" s="402" t="s">
        <v>139</v>
      </c>
      <c r="J138" s="402" t="s">
        <v>139</v>
      </c>
      <c r="K138" s="402" t="s">
        <v>139</v>
      </c>
      <c r="L138" s="81" t="s">
        <v>139</v>
      </c>
      <c r="M138" s="63"/>
      <c r="N138" s="86" t="s">
        <v>139</v>
      </c>
      <c r="O138" s="79" t="s">
        <v>66</v>
      </c>
      <c r="P138" s="82" t="s">
        <v>139</v>
      </c>
      <c r="Q138" s="81" t="s">
        <v>139</v>
      </c>
      <c r="R138" s="79" t="s">
        <v>66</v>
      </c>
      <c r="S138" s="82" t="s">
        <v>139</v>
      </c>
      <c r="T138" s="81" t="s">
        <v>139</v>
      </c>
      <c r="U138" s="79" t="s">
        <v>66</v>
      </c>
      <c r="V138" s="402" t="s">
        <v>139</v>
      </c>
      <c r="W138" s="402" t="s">
        <v>139</v>
      </c>
      <c r="X138" s="402" t="s">
        <v>139</v>
      </c>
      <c r="Y138" s="81" t="s">
        <v>139</v>
      </c>
      <c r="Z138" s="42"/>
    </row>
    <row r="139" spans="1:26">
      <c r="A139" s="85" t="s">
        <v>212</v>
      </c>
      <c r="B139" s="79">
        <v>4.4000000000000004</v>
      </c>
      <c r="C139" s="82" t="s">
        <v>64</v>
      </c>
      <c r="D139" s="81" t="s">
        <v>139</v>
      </c>
      <c r="E139" s="79">
        <v>6.03</v>
      </c>
      <c r="F139" s="82" t="s">
        <v>64</v>
      </c>
      <c r="G139" s="81" t="s">
        <v>139</v>
      </c>
      <c r="H139" s="79" t="s">
        <v>68</v>
      </c>
      <c r="I139" s="402" t="s">
        <v>139</v>
      </c>
      <c r="J139" s="402" t="s">
        <v>139</v>
      </c>
      <c r="K139" s="402" t="s">
        <v>139</v>
      </c>
      <c r="L139" s="81" t="s">
        <v>139</v>
      </c>
      <c r="M139" s="63"/>
      <c r="N139" s="86" t="s">
        <v>139</v>
      </c>
      <c r="O139" s="79">
        <v>5.91</v>
      </c>
      <c r="P139" s="82" t="s">
        <v>62</v>
      </c>
      <c r="Q139" s="81" t="s">
        <v>139</v>
      </c>
      <c r="R139" s="79">
        <v>7.52</v>
      </c>
      <c r="S139" s="82" t="s">
        <v>62</v>
      </c>
      <c r="T139" s="81" t="s">
        <v>139</v>
      </c>
      <c r="U139" s="79" t="s">
        <v>66</v>
      </c>
      <c r="V139" s="402" t="s">
        <v>139</v>
      </c>
      <c r="W139" s="402" t="s">
        <v>139</v>
      </c>
      <c r="X139" s="402" t="s">
        <v>139</v>
      </c>
      <c r="Y139" s="81" t="s">
        <v>139</v>
      </c>
      <c r="Z139" s="42"/>
    </row>
    <row r="140" spans="1:26">
      <c r="A140" s="85" t="s">
        <v>213</v>
      </c>
      <c r="B140" s="79">
        <v>4.2300000000000004</v>
      </c>
      <c r="C140" s="82" t="s">
        <v>64</v>
      </c>
      <c r="D140" s="81" t="s">
        <v>139</v>
      </c>
      <c r="E140" s="79">
        <v>5.79</v>
      </c>
      <c r="F140" s="82" t="s">
        <v>64</v>
      </c>
      <c r="G140" s="81" t="s">
        <v>139</v>
      </c>
      <c r="H140" s="79">
        <v>3.36</v>
      </c>
      <c r="I140" s="402" t="s">
        <v>64</v>
      </c>
      <c r="J140" s="402" t="s">
        <v>139</v>
      </c>
      <c r="K140" s="402" t="s">
        <v>139</v>
      </c>
      <c r="L140" s="81" t="s">
        <v>139</v>
      </c>
      <c r="M140" s="63"/>
      <c r="N140" s="86" t="s">
        <v>139</v>
      </c>
      <c r="O140" s="79">
        <v>5.39</v>
      </c>
      <c r="P140" s="82" t="s">
        <v>62</v>
      </c>
      <c r="Q140" s="81" t="s">
        <v>139</v>
      </c>
      <c r="R140" s="79">
        <v>6.28</v>
      </c>
      <c r="S140" s="82" t="s">
        <v>62</v>
      </c>
      <c r="T140" s="81" t="s">
        <v>139</v>
      </c>
      <c r="U140" s="79" t="s">
        <v>66</v>
      </c>
      <c r="V140" s="402" t="s">
        <v>139</v>
      </c>
      <c r="W140" s="402" t="s">
        <v>139</v>
      </c>
      <c r="X140" s="402" t="s">
        <v>139</v>
      </c>
      <c r="Y140" s="81" t="s">
        <v>139</v>
      </c>
      <c r="Z140" s="42"/>
    </row>
    <row r="141" spans="1:26">
      <c r="A141" s="85" t="s">
        <v>214</v>
      </c>
      <c r="B141" s="79">
        <v>3.53</v>
      </c>
      <c r="C141" s="82" t="s">
        <v>64</v>
      </c>
      <c r="D141" s="81" t="s">
        <v>139</v>
      </c>
      <c r="E141" s="79">
        <v>5.44</v>
      </c>
      <c r="F141" s="82" t="s">
        <v>64</v>
      </c>
      <c r="G141" s="81" t="s">
        <v>139</v>
      </c>
      <c r="H141" s="79">
        <v>6.4</v>
      </c>
      <c r="I141" s="402" t="s">
        <v>64</v>
      </c>
      <c r="J141" s="402" t="s">
        <v>139</v>
      </c>
      <c r="K141" s="402" t="s">
        <v>139</v>
      </c>
      <c r="L141" s="81" t="s">
        <v>139</v>
      </c>
      <c r="M141" s="63"/>
      <c r="N141" s="86" t="s">
        <v>139</v>
      </c>
      <c r="O141" s="79">
        <v>4.58</v>
      </c>
      <c r="P141" s="82" t="s">
        <v>62</v>
      </c>
      <c r="Q141" s="81" t="s">
        <v>139</v>
      </c>
      <c r="R141" s="79">
        <v>8.6300000000000008</v>
      </c>
      <c r="S141" s="82" t="s">
        <v>62</v>
      </c>
      <c r="T141" s="81" t="s">
        <v>139</v>
      </c>
      <c r="U141" s="79">
        <v>7.15</v>
      </c>
      <c r="V141" s="402" t="s">
        <v>62</v>
      </c>
      <c r="W141" s="402" t="s">
        <v>139</v>
      </c>
      <c r="X141" s="402" t="s">
        <v>139</v>
      </c>
      <c r="Y141" s="81" t="s">
        <v>139</v>
      </c>
      <c r="Z141" s="42"/>
    </row>
    <row r="142" spans="1:26">
      <c r="A142" s="85" t="s">
        <v>215</v>
      </c>
      <c r="B142" s="79">
        <v>7.61</v>
      </c>
      <c r="C142" s="82" t="s">
        <v>64</v>
      </c>
      <c r="D142" s="81" t="s">
        <v>139</v>
      </c>
      <c r="E142" s="79">
        <v>4.37</v>
      </c>
      <c r="F142" s="82" t="s">
        <v>64</v>
      </c>
      <c r="G142" s="81" t="s">
        <v>139</v>
      </c>
      <c r="H142" s="79">
        <v>4.57</v>
      </c>
      <c r="I142" s="402" t="s">
        <v>64</v>
      </c>
      <c r="J142" s="402" t="s">
        <v>139</v>
      </c>
      <c r="K142" s="402" t="s">
        <v>139</v>
      </c>
      <c r="L142" s="81" t="s">
        <v>139</v>
      </c>
      <c r="M142" s="63"/>
      <c r="N142" s="86" t="s">
        <v>139</v>
      </c>
      <c r="O142" s="79">
        <v>8.74</v>
      </c>
      <c r="P142" s="82" t="s">
        <v>62</v>
      </c>
      <c r="Q142" s="81" t="s">
        <v>139</v>
      </c>
      <c r="R142" s="79" t="s">
        <v>66</v>
      </c>
      <c r="S142" s="82" t="s">
        <v>139</v>
      </c>
      <c r="T142" s="81" t="s">
        <v>139</v>
      </c>
      <c r="U142" s="79" t="s">
        <v>66</v>
      </c>
      <c r="V142" s="402" t="s">
        <v>139</v>
      </c>
      <c r="W142" s="402" t="s">
        <v>139</v>
      </c>
      <c r="X142" s="402" t="s">
        <v>139</v>
      </c>
      <c r="Y142" s="81" t="s">
        <v>139</v>
      </c>
      <c r="Z142" s="42"/>
    </row>
    <row r="143" spans="1:26">
      <c r="A143" s="78"/>
      <c r="B143" s="79"/>
      <c r="C143" s="82"/>
      <c r="D143" s="81"/>
      <c r="E143" s="79"/>
      <c r="F143" s="82"/>
      <c r="G143" s="81"/>
      <c r="H143" s="79"/>
      <c r="I143" s="402"/>
      <c r="J143" s="402"/>
      <c r="K143" s="402"/>
      <c r="L143" s="81"/>
      <c r="M143" s="63"/>
      <c r="N143" s="63"/>
      <c r="O143" s="79"/>
      <c r="P143" s="82"/>
      <c r="Q143" s="81"/>
      <c r="R143" s="79"/>
      <c r="S143" s="82"/>
      <c r="T143" s="81"/>
      <c r="U143" s="79"/>
      <c r="V143" s="402"/>
      <c r="W143" s="402"/>
      <c r="X143" s="402"/>
      <c r="Y143" s="81"/>
      <c r="Z143" s="42"/>
    </row>
    <row r="144" spans="1:26" ht="30.6" customHeight="1">
      <c r="A144" s="89" t="s">
        <v>217</v>
      </c>
      <c r="B144" s="79"/>
      <c r="C144" s="82"/>
      <c r="D144" s="81"/>
      <c r="E144" s="79"/>
      <c r="F144" s="82"/>
      <c r="G144" s="81"/>
      <c r="H144" s="79"/>
      <c r="I144" s="402"/>
      <c r="J144" s="402"/>
      <c r="K144" s="402"/>
      <c r="L144" s="81"/>
      <c r="M144" s="63"/>
      <c r="N144" s="63"/>
      <c r="O144" s="79"/>
      <c r="P144" s="82"/>
      <c r="Q144" s="81"/>
      <c r="R144" s="79"/>
      <c r="S144" s="82"/>
      <c r="T144" s="81"/>
      <c r="U144" s="79"/>
      <c r="V144" s="402"/>
      <c r="W144" s="402"/>
      <c r="X144" s="402"/>
      <c r="Y144" s="81"/>
      <c r="Z144" s="42"/>
    </row>
    <row r="145" spans="1:26">
      <c r="A145" s="78" t="s">
        <v>218</v>
      </c>
      <c r="B145" s="79">
        <v>4.17</v>
      </c>
      <c r="C145" s="82" t="s">
        <v>139</v>
      </c>
      <c r="D145" s="81" t="s">
        <v>139</v>
      </c>
      <c r="E145" s="79">
        <v>3.91</v>
      </c>
      <c r="F145" s="82" t="s">
        <v>64</v>
      </c>
      <c r="G145" s="81" t="s">
        <v>139</v>
      </c>
      <c r="H145" s="79">
        <v>4.58</v>
      </c>
      <c r="I145" s="402" t="s">
        <v>64</v>
      </c>
      <c r="J145" s="402" t="s">
        <v>139</v>
      </c>
      <c r="K145" s="402" t="s">
        <v>139</v>
      </c>
      <c r="L145" s="81" t="s">
        <v>139</v>
      </c>
      <c r="M145" s="63"/>
      <c r="N145" s="83" t="s">
        <v>139</v>
      </c>
      <c r="O145" s="79">
        <v>5.12</v>
      </c>
      <c r="P145" s="82" t="s">
        <v>139</v>
      </c>
      <c r="Q145" s="81" t="s">
        <v>139</v>
      </c>
      <c r="R145" s="79">
        <v>5.23</v>
      </c>
      <c r="S145" s="82" t="s">
        <v>62</v>
      </c>
      <c r="T145" s="81" t="s">
        <v>139</v>
      </c>
      <c r="U145" s="79">
        <v>6.21</v>
      </c>
      <c r="V145" s="402" t="s">
        <v>62</v>
      </c>
      <c r="W145" s="402" t="s">
        <v>139</v>
      </c>
      <c r="X145" s="402" t="s">
        <v>139</v>
      </c>
      <c r="Y145" s="81" t="s">
        <v>139</v>
      </c>
      <c r="Z145" s="42"/>
    </row>
    <row r="146" spans="1:26">
      <c r="A146" s="78" t="s">
        <v>219</v>
      </c>
      <c r="B146" s="79">
        <v>3.64</v>
      </c>
      <c r="C146" s="82" t="s">
        <v>64</v>
      </c>
      <c r="D146" s="81" t="s">
        <v>139</v>
      </c>
      <c r="E146" s="79">
        <v>4.41</v>
      </c>
      <c r="F146" s="82" t="s">
        <v>64</v>
      </c>
      <c r="G146" s="81" t="s">
        <v>139</v>
      </c>
      <c r="H146" s="79">
        <v>4.1399999999999997</v>
      </c>
      <c r="I146" s="402" t="s">
        <v>64</v>
      </c>
      <c r="J146" s="402" t="s">
        <v>139</v>
      </c>
      <c r="K146" s="402" t="s">
        <v>139</v>
      </c>
      <c r="L146" s="81" t="s">
        <v>139</v>
      </c>
      <c r="M146" s="63"/>
      <c r="N146" s="83" t="s">
        <v>139</v>
      </c>
      <c r="O146" s="79">
        <v>4.97</v>
      </c>
      <c r="P146" s="82" t="s">
        <v>62</v>
      </c>
      <c r="Q146" s="81" t="s">
        <v>139</v>
      </c>
      <c r="R146" s="79">
        <v>6.29</v>
      </c>
      <c r="S146" s="82" t="s">
        <v>62</v>
      </c>
      <c r="T146" s="81" t="s">
        <v>139</v>
      </c>
      <c r="U146" s="79" t="s">
        <v>68</v>
      </c>
      <c r="V146" s="402" t="s">
        <v>139</v>
      </c>
      <c r="W146" s="402" t="s">
        <v>139</v>
      </c>
      <c r="X146" s="402" t="s">
        <v>139</v>
      </c>
      <c r="Y146" s="81" t="s">
        <v>139</v>
      </c>
      <c r="Z146" s="42"/>
    </row>
    <row r="147" spans="1:26">
      <c r="A147" s="78" t="s">
        <v>220</v>
      </c>
      <c r="B147" s="79">
        <v>7.81</v>
      </c>
      <c r="C147" s="82" t="s">
        <v>64</v>
      </c>
      <c r="D147" s="81" t="s">
        <v>139</v>
      </c>
      <c r="E147" s="79" t="s">
        <v>68</v>
      </c>
      <c r="F147" s="82" t="s">
        <v>139</v>
      </c>
      <c r="G147" s="81" t="s">
        <v>139</v>
      </c>
      <c r="H147" s="79">
        <v>7.52</v>
      </c>
      <c r="I147" s="402" t="s">
        <v>64</v>
      </c>
      <c r="J147" s="402" t="s">
        <v>139</v>
      </c>
      <c r="K147" s="402" t="s">
        <v>139</v>
      </c>
      <c r="L147" s="81" t="s">
        <v>139</v>
      </c>
      <c r="M147" s="63"/>
      <c r="N147" s="83" t="s">
        <v>139</v>
      </c>
      <c r="O147" s="79">
        <v>10.27</v>
      </c>
      <c r="P147" s="82" t="s">
        <v>62</v>
      </c>
      <c r="Q147" s="81" t="s">
        <v>139</v>
      </c>
      <c r="R147" s="79" t="s">
        <v>66</v>
      </c>
      <c r="S147" s="82" t="s">
        <v>139</v>
      </c>
      <c r="T147" s="81" t="s">
        <v>139</v>
      </c>
      <c r="U147" s="79">
        <v>8.2799999999999994</v>
      </c>
      <c r="V147" s="402" t="s">
        <v>62</v>
      </c>
      <c r="W147" s="402" t="s">
        <v>139</v>
      </c>
      <c r="X147" s="402" t="s">
        <v>139</v>
      </c>
      <c r="Y147" s="81" t="s">
        <v>139</v>
      </c>
      <c r="Z147" s="42"/>
    </row>
    <row r="148" spans="1:26">
      <c r="A148" s="78" t="s">
        <v>221</v>
      </c>
      <c r="B148" s="79">
        <v>6.08</v>
      </c>
      <c r="C148" s="82" t="s">
        <v>64</v>
      </c>
      <c r="D148" s="81" t="s">
        <v>139</v>
      </c>
      <c r="E148" s="79" t="s">
        <v>68</v>
      </c>
      <c r="F148" s="82" t="s">
        <v>139</v>
      </c>
      <c r="G148" s="81" t="s">
        <v>139</v>
      </c>
      <c r="H148" s="79" t="s">
        <v>68</v>
      </c>
      <c r="I148" s="402" t="s">
        <v>139</v>
      </c>
      <c r="J148" s="402" t="s">
        <v>139</v>
      </c>
      <c r="K148" s="402" t="s">
        <v>139</v>
      </c>
      <c r="L148" s="81" t="s">
        <v>139</v>
      </c>
      <c r="M148" s="63"/>
      <c r="N148" s="83" t="s">
        <v>139</v>
      </c>
      <c r="O148" s="79">
        <v>8.6300000000000008</v>
      </c>
      <c r="P148" s="82" t="s">
        <v>62</v>
      </c>
      <c r="Q148" s="81" t="s">
        <v>139</v>
      </c>
      <c r="R148" s="79" t="s">
        <v>66</v>
      </c>
      <c r="S148" s="82" t="s">
        <v>139</v>
      </c>
      <c r="T148" s="81" t="s">
        <v>139</v>
      </c>
      <c r="U148" s="79" t="s">
        <v>66</v>
      </c>
      <c r="V148" s="402" t="s">
        <v>139</v>
      </c>
      <c r="W148" s="402" t="s">
        <v>139</v>
      </c>
      <c r="X148" s="402" t="s">
        <v>139</v>
      </c>
      <c r="Y148" s="81" t="s">
        <v>139</v>
      </c>
      <c r="Z148" s="42"/>
    </row>
    <row r="149" spans="1:26">
      <c r="A149" s="78" t="s">
        <v>222</v>
      </c>
      <c r="B149" s="79">
        <v>5.87</v>
      </c>
      <c r="C149" s="82" t="s">
        <v>64</v>
      </c>
      <c r="D149" s="81" t="s">
        <v>139</v>
      </c>
      <c r="E149" s="79">
        <v>3.49</v>
      </c>
      <c r="F149" s="82" t="s">
        <v>64</v>
      </c>
      <c r="G149" s="81" t="s">
        <v>139</v>
      </c>
      <c r="H149" s="79">
        <v>6.38</v>
      </c>
      <c r="I149" s="402" t="s">
        <v>64</v>
      </c>
      <c r="J149" s="402" t="s">
        <v>139</v>
      </c>
      <c r="K149" s="402" t="s">
        <v>139</v>
      </c>
      <c r="L149" s="81" t="s">
        <v>139</v>
      </c>
      <c r="M149" s="63"/>
      <c r="N149" s="83" t="s">
        <v>139</v>
      </c>
      <c r="O149" s="79">
        <v>10.130000000000001</v>
      </c>
      <c r="P149" s="82" t="s">
        <v>62</v>
      </c>
      <c r="Q149" s="81" t="s">
        <v>139</v>
      </c>
      <c r="R149" s="79" t="s">
        <v>66</v>
      </c>
      <c r="S149" s="82" t="s">
        <v>139</v>
      </c>
      <c r="T149" s="81" t="s">
        <v>139</v>
      </c>
      <c r="U149" s="79">
        <v>8.2899999999999991</v>
      </c>
      <c r="V149" s="402" t="s">
        <v>62</v>
      </c>
      <c r="W149" s="402" t="s">
        <v>139</v>
      </c>
      <c r="X149" s="402" t="s">
        <v>139</v>
      </c>
      <c r="Y149" s="81" t="s">
        <v>139</v>
      </c>
      <c r="Z149" s="42"/>
    </row>
    <row r="150" spans="1:26">
      <c r="A150" s="78"/>
      <c r="B150" s="79"/>
      <c r="C150" s="82"/>
      <c r="D150" s="81"/>
      <c r="E150" s="79"/>
      <c r="F150" s="82"/>
      <c r="G150" s="81"/>
      <c r="H150" s="79"/>
      <c r="I150" s="402"/>
      <c r="J150" s="402"/>
      <c r="K150" s="402"/>
      <c r="L150" s="81"/>
      <c r="M150" s="63"/>
      <c r="N150" s="63"/>
      <c r="O150" s="79"/>
      <c r="P150" s="82"/>
      <c r="Q150" s="81"/>
      <c r="R150" s="79"/>
      <c r="S150" s="82"/>
      <c r="T150" s="81"/>
      <c r="U150" s="79"/>
      <c r="V150" s="402"/>
      <c r="W150" s="402"/>
      <c r="X150" s="402"/>
      <c r="Y150" s="81"/>
      <c r="Z150" s="42"/>
    </row>
    <row r="151" spans="1:26" s="91" customFormat="1" ht="44.45" customHeight="1">
      <c r="A151" s="89" t="s">
        <v>223</v>
      </c>
      <c r="B151" s="79"/>
      <c r="C151" s="82"/>
      <c r="D151" s="81"/>
      <c r="E151" s="79"/>
      <c r="F151" s="82"/>
      <c r="G151" s="81"/>
      <c r="H151" s="79"/>
      <c r="I151" s="402"/>
      <c r="J151" s="402"/>
      <c r="K151" s="402"/>
      <c r="L151" s="81"/>
      <c r="M151" s="90"/>
      <c r="N151" s="90"/>
      <c r="O151" s="79"/>
      <c r="P151" s="82"/>
      <c r="Q151" s="81"/>
      <c r="R151" s="79"/>
      <c r="S151" s="82"/>
      <c r="T151" s="81"/>
      <c r="U151" s="79"/>
      <c r="V151" s="402"/>
      <c r="W151" s="402"/>
      <c r="X151" s="402"/>
      <c r="Y151" s="81"/>
      <c r="Z151" s="90"/>
    </row>
    <row r="152" spans="1:26">
      <c r="A152" s="78" t="s">
        <v>224</v>
      </c>
      <c r="B152" s="79">
        <v>4.4800000000000004</v>
      </c>
      <c r="C152" s="82" t="s">
        <v>139</v>
      </c>
      <c r="D152" s="81" t="s">
        <v>139</v>
      </c>
      <c r="E152" s="79">
        <v>4.51</v>
      </c>
      <c r="F152" s="82" t="s">
        <v>139</v>
      </c>
      <c r="G152" s="81" t="s">
        <v>139</v>
      </c>
      <c r="H152" s="79">
        <v>5.0999999999999996</v>
      </c>
      <c r="I152" s="402" t="s">
        <v>139</v>
      </c>
      <c r="J152" s="402" t="s">
        <v>139</v>
      </c>
      <c r="K152" s="402" t="s">
        <v>139</v>
      </c>
      <c r="L152" s="81" t="s">
        <v>139</v>
      </c>
      <c r="M152" s="63"/>
      <c r="N152" s="83" t="s">
        <v>139</v>
      </c>
      <c r="O152" s="79">
        <v>5.78</v>
      </c>
      <c r="P152" s="82" t="s">
        <v>139</v>
      </c>
      <c r="Q152" s="81" t="s">
        <v>139</v>
      </c>
      <c r="R152" s="79">
        <v>6.19</v>
      </c>
      <c r="S152" s="82" t="s">
        <v>62</v>
      </c>
      <c r="T152" s="81" t="s">
        <v>139</v>
      </c>
      <c r="U152" s="79">
        <v>6.54</v>
      </c>
      <c r="V152" s="402" t="s">
        <v>62</v>
      </c>
      <c r="W152" s="402" t="s">
        <v>139</v>
      </c>
      <c r="X152" s="402" t="s">
        <v>139</v>
      </c>
      <c r="Y152" s="81" t="s">
        <v>139</v>
      </c>
      <c r="Z152" s="42"/>
    </row>
    <row r="153" spans="1:26">
      <c r="A153" s="78" t="s">
        <v>225</v>
      </c>
      <c r="B153" s="79">
        <v>7.03</v>
      </c>
      <c r="C153" s="82" t="s">
        <v>64</v>
      </c>
      <c r="D153" s="81" t="s">
        <v>70</v>
      </c>
      <c r="E153" s="79">
        <v>4.41</v>
      </c>
      <c r="F153" s="82" t="s">
        <v>64</v>
      </c>
      <c r="G153" s="81" t="s">
        <v>139</v>
      </c>
      <c r="H153" s="79">
        <v>5.65</v>
      </c>
      <c r="I153" s="402" t="s">
        <v>64</v>
      </c>
      <c r="J153" s="402" t="s">
        <v>139</v>
      </c>
      <c r="K153" s="402" t="s">
        <v>139</v>
      </c>
      <c r="L153" s="81" t="s">
        <v>139</v>
      </c>
      <c r="M153" s="63"/>
      <c r="N153" s="83" t="s">
        <v>139</v>
      </c>
      <c r="O153" s="79">
        <v>11.38</v>
      </c>
      <c r="P153" s="82" t="s">
        <v>62</v>
      </c>
      <c r="Q153" s="81" t="s">
        <v>70</v>
      </c>
      <c r="R153" s="79">
        <v>6.28</v>
      </c>
      <c r="S153" s="82" t="s">
        <v>62</v>
      </c>
      <c r="T153" s="81" t="s">
        <v>139</v>
      </c>
      <c r="U153" s="79" t="s">
        <v>66</v>
      </c>
      <c r="V153" s="402" t="s">
        <v>139</v>
      </c>
      <c r="W153" s="402" t="s">
        <v>139</v>
      </c>
      <c r="X153" s="402" t="s">
        <v>139</v>
      </c>
      <c r="Y153" s="81" t="s">
        <v>139</v>
      </c>
      <c r="Z153" s="42"/>
    </row>
    <row r="154" spans="1:26">
      <c r="A154" s="78"/>
      <c r="B154" s="79"/>
      <c r="C154" s="82"/>
      <c r="D154" s="81"/>
      <c r="E154" s="79"/>
      <c r="F154" s="82"/>
      <c r="G154" s="81"/>
      <c r="H154" s="79"/>
      <c r="I154" s="402"/>
      <c r="J154" s="402"/>
      <c r="K154" s="402"/>
      <c r="L154" s="81"/>
      <c r="M154" s="63"/>
      <c r="N154" s="63"/>
      <c r="O154" s="79"/>
      <c r="P154" s="82"/>
      <c r="Q154" s="81"/>
      <c r="R154" s="79"/>
      <c r="S154" s="82"/>
      <c r="T154" s="81"/>
      <c r="U154" s="79"/>
      <c r="V154" s="402"/>
      <c r="W154" s="402"/>
      <c r="X154" s="402"/>
      <c r="Y154" s="81"/>
      <c r="Z154" s="42"/>
    </row>
    <row r="155" spans="1:26">
      <c r="A155" s="64" t="s">
        <v>186</v>
      </c>
      <c r="B155" s="79"/>
      <c r="C155" s="82"/>
      <c r="D155" s="81"/>
      <c r="E155" s="79"/>
      <c r="F155" s="82"/>
      <c r="G155" s="81"/>
      <c r="H155" s="79"/>
      <c r="I155" s="402"/>
      <c r="J155" s="402"/>
      <c r="K155" s="402"/>
      <c r="L155" s="81"/>
      <c r="M155" s="63"/>
      <c r="N155" s="63"/>
      <c r="O155" s="79"/>
      <c r="P155" s="82"/>
      <c r="Q155" s="81"/>
      <c r="R155" s="79"/>
      <c r="S155" s="82"/>
      <c r="T155" s="81"/>
      <c r="U155" s="79"/>
      <c r="V155" s="402"/>
      <c r="W155" s="402"/>
      <c r="X155" s="402"/>
      <c r="Y155" s="81"/>
      <c r="Z155" s="42"/>
    </row>
    <row r="156" spans="1:26">
      <c r="A156" s="85" t="s">
        <v>187</v>
      </c>
      <c r="B156" s="79">
        <v>4.8899999999999997</v>
      </c>
      <c r="C156" s="82" t="s">
        <v>64</v>
      </c>
      <c r="D156" s="81" t="s">
        <v>139</v>
      </c>
      <c r="E156" s="79">
        <v>4.68</v>
      </c>
      <c r="F156" s="82" t="s">
        <v>64</v>
      </c>
      <c r="G156" s="81" t="s">
        <v>139</v>
      </c>
      <c r="H156" s="79">
        <v>5.86</v>
      </c>
      <c r="I156" s="402" t="s">
        <v>64</v>
      </c>
      <c r="J156" s="402" t="s">
        <v>139</v>
      </c>
      <c r="K156" s="402" t="s">
        <v>139</v>
      </c>
      <c r="L156" s="81" t="s">
        <v>139</v>
      </c>
      <c r="M156" s="63"/>
      <c r="N156" s="86" t="s">
        <v>139</v>
      </c>
      <c r="O156" s="79">
        <v>6.52</v>
      </c>
      <c r="P156" s="82" t="s">
        <v>62</v>
      </c>
      <c r="Q156" s="81" t="s">
        <v>139</v>
      </c>
      <c r="R156" s="79">
        <v>6.48</v>
      </c>
      <c r="S156" s="82" t="s">
        <v>62</v>
      </c>
      <c r="T156" s="81" t="s">
        <v>139</v>
      </c>
      <c r="U156" s="79">
        <v>7.03</v>
      </c>
      <c r="V156" s="402" t="s">
        <v>62</v>
      </c>
      <c r="W156" s="402" t="s">
        <v>139</v>
      </c>
      <c r="X156" s="402" t="s">
        <v>139</v>
      </c>
      <c r="Y156" s="81" t="s">
        <v>139</v>
      </c>
      <c r="Z156" s="42"/>
    </row>
    <row r="157" spans="1:26">
      <c r="A157" s="85" t="s">
        <v>188</v>
      </c>
      <c r="B157" s="79">
        <v>6.53</v>
      </c>
      <c r="C157" s="82" t="s">
        <v>64</v>
      </c>
      <c r="D157" s="81" t="s">
        <v>139</v>
      </c>
      <c r="E157" s="79">
        <v>4.28</v>
      </c>
      <c r="F157" s="82" t="s">
        <v>64</v>
      </c>
      <c r="G157" s="81" t="s">
        <v>139</v>
      </c>
      <c r="H157" s="79">
        <v>6.48</v>
      </c>
      <c r="I157" s="402" t="s">
        <v>64</v>
      </c>
      <c r="J157" s="402" t="s">
        <v>139</v>
      </c>
      <c r="K157" s="402" t="s">
        <v>139</v>
      </c>
      <c r="L157" s="81" t="s">
        <v>139</v>
      </c>
      <c r="M157" s="63"/>
      <c r="N157" s="86" t="s">
        <v>139</v>
      </c>
      <c r="O157" s="79">
        <v>9.69</v>
      </c>
      <c r="P157" s="82" t="s">
        <v>62</v>
      </c>
      <c r="Q157" s="81" t="s">
        <v>139</v>
      </c>
      <c r="R157" s="79">
        <v>6.05</v>
      </c>
      <c r="S157" s="82" t="s">
        <v>62</v>
      </c>
      <c r="T157" s="81" t="s">
        <v>139</v>
      </c>
      <c r="U157" s="79">
        <v>8.7799999999999994</v>
      </c>
      <c r="V157" s="402" t="s">
        <v>62</v>
      </c>
      <c r="W157" s="402" t="s">
        <v>139</v>
      </c>
      <c r="X157" s="402" t="s">
        <v>139</v>
      </c>
      <c r="Y157" s="81" t="s">
        <v>139</v>
      </c>
      <c r="Z157" s="42"/>
    </row>
    <row r="158" spans="1:26">
      <c r="A158" s="85" t="s">
        <v>189</v>
      </c>
      <c r="B158" s="79">
        <v>5.03</v>
      </c>
      <c r="C158" s="82" t="s">
        <v>64</v>
      </c>
      <c r="D158" s="81" t="s">
        <v>139</v>
      </c>
      <c r="E158" s="79" t="s">
        <v>68</v>
      </c>
      <c r="F158" s="82" t="s">
        <v>139</v>
      </c>
      <c r="G158" s="81" t="s">
        <v>139</v>
      </c>
      <c r="H158" s="79" t="s">
        <v>68</v>
      </c>
      <c r="I158" s="402" t="s">
        <v>139</v>
      </c>
      <c r="J158" s="402" t="s">
        <v>139</v>
      </c>
      <c r="K158" s="402" t="s">
        <v>139</v>
      </c>
      <c r="L158" s="81" t="s">
        <v>139</v>
      </c>
      <c r="M158" s="63"/>
      <c r="N158" s="86" t="s">
        <v>139</v>
      </c>
      <c r="O158" s="79">
        <v>6.43</v>
      </c>
      <c r="P158" s="82" t="s">
        <v>62</v>
      </c>
      <c r="Q158" s="81" t="s">
        <v>139</v>
      </c>
      <c r="R158" s="79">
        <v>6.43</v>
      </c>
      <c r="S158" s="82" t="s">
        <v>62</v>
      </c>
      <c r="T158" s="81" t="s">
        <v>139</v>
      </c>
      <c r="U158" s="79" t="s">
        <v>66</v>
      </c>
      <c r="V158" s="402" t="s">
        <v>139</v>
      </c>
      <c r="W158" s="402" t="s">
        <v>139</v>
      </c>
      <c r="X158" s="402" t="s">
        <v>139</v>
      </c>
      <c r="Y158" s="81" t="s">
        <v>139</v>
      </c>
      <c r="Z158" s="42"/>
    </row>
    <row r="159" spans="1:26">
      <c r="A159" s="85" t="s">
        <v>190</v>
      </c>
      <c r="B159" s="79">
        <v>4.18</v>
      </c>
      <c r="C159" s="82" t="s">
        <v>64</v>
      </c>
      <c r="D159" s="81" t="s">
        <v>139</v>
      </c>
      <c r="E159" s="79">
        <v>3.99</v>
      </c>
      <c r="F159" s="82" t="s">
        <v>64</v>
      </c>
      <c r="G159" s="81" t="s">
        <v>139</v>
      </c>
      <c r="H159" s="79" t="s">
        <v>68</v>
      </c>
      <c r="I159" s="402" t="s">
        <v>139</v>
      </c>
      <c r="J159" s="402" t="s">
        <v>139</v>
      </c>
      <c r="K159" s="402" t="s">
        <v>139</v>
      </c>
      <c r="L159" s="81" t="s">
        <v>139</v>
      </c>
      <c r="M159" s="63"/>
      <c r="N159" s="86" t="s">
        <v>139</v>
      </c>
      <c r="O159" s="79" t="s">
        <v>68</v>
      </c>
      <c r="P159" s="82" t="s">
        <v>139</v>
      </c>
      <c r="Q159" s="81" t="s">
        <v>139</v>
      </c>
      <c r="R159" s="79" t="s">
        <v>68</v>
      </c>
      <c r="S159" s="82" t="s">
        <v>139</v>
      </c>
      <c r="T159" s="81" t="s">
        <v>139</v>
      </c>
      <c r="U159" s="79" t="s">
        <v>66</v>
      </c>
      <c r="V159" s="402" t="s">
        <v>139</v>
      </c>
      <c r="W159" s="402" t="s">
        <v>139</v>
      </c>
      <c r="X159" s="402" t="s">
        <v>139</v>
      </c>
      <c r="Y159" s="81" t="s">
        <v>139</v>
      </c>
      <c r="Z159" s="42"/>
    </row>
    <row r="160" spans="1:26">
      <c r="A160" s="85" t="s">
        <v>271</v>
      </c>
      <c r="B160" s="79">
        <v>3.56</v>
      </c>
      <c r="C160" s="82" t="s">
        <v>64</v>
      </c>
      <c r="D160" s="81" t="s">
        <v>139</v>
      </c>
      <c r="E160" s="79">
        <v>3.94</v>
      </c>
      <c r="F160" s="82" t="s">
        <v>64</v>
      </c>
      <c r="G160" s="81" t="s">
        <v>139</v>
      </c>
      <c r="H160" s="79" t="s">
        <v>68</v>
      </c>
      <c r="I160" s="402" t="s">
        <v>139</v>
      </c>
      <c r="J160" s="402" t="s">
        <v>139</v>
      </c>
      <c r="K160" s="402" t="s">
        <v>139</v>
      </c>
      <c r="L160" s="81" t="s">
        <v>139</v>
      </c>
      <c r="M160" s="63"/>
      <c r="N160" s="86" t="s">
        <v>139</v>
      </c>
      <c r="O160" s="79" t="s">
        <v>68</v>
      </c>
      <c r="P160" s="82" t="s">
        <v>139</v>
      </c>
      <c r="Q160" s="81" t="s">
        <v>139</v>
      </c>
      <c r="R160" s="79">
        <v>5.69</v>
      </c>
      <c r="S160" s="82" t="s">
        <v>62</v>
      </c>
      <c r="T160" s="81" t="s">
        <v>139</v>
      </c>
      <c r="U160" s="79" t="s">
        <v>66</v>
      </c>
      <c r="V160" s="402" t="s">
        <v>139</v>
      </c>
      <c r="W160" s="402" t="s">
        <v>139</v>
      </c>
      <c r="X160" s="402" t="s">
        <v>139</v>
      </c>
      <c r="Y160" s="81" t="s">
        <v>139</v>
      </c>
      <c r="Z160" s="42"/>
    </row>
    <row r="161" spans="1:26">
      <c r="A161" s="85"/>
      <c r="B161" s="79"/>
      <c r="C161" s="82"/>
      <c r="D161" s="81"/>
      <c r="E161" s="79"/>
      <c r="F161" s="82"/>
      <c r="G161" s="81"/>
      <c r="H161" s="79"/>
      <c r="I161" s="402"/>
      <c r="J161" s="402"/>
      <c r="K161" s="402"/>
      <c r="L161" s="81"/>
      <c r="M161" s="63"/>
      <c r="N161" s="86"/>
      <c r="O161" s="79"/>
      <c r="P161" s="82"/>
      <c r="Q161" s="81"/>
      <c r="R161" s="79"/>
      <c r="S161" s="82"/>
      <c r="T161" s="81"/>
      <c r="U161" s="79"/>
      <c r="V161" s="402"/>
      <c r="W161" s="402"/>
      <c r="X161" s="402"/>
      <c r="Y161" s="81"/>
      <c r="Z161" s="42"/>
    </row>
    <row r="162" spans="1:26">
      <c r="A162" s="64" t="s">
        <v>329</v>
      </c>
      <c r="B162" s="79"/>
      <c r="C162" s="82"/>
      <c r="D162" s="81"/>
      <c r="E162" s="79"/>
      <c r="F162" s="82"/>
      <c r="G162" s="81"/>
      <c r="H162" s="79"/>
      <c r="I162" s="402"/>
      <c r="J162" s="402"/>
      <c r="K162" s="402"/>
      <c r="L162" s="81"/>
      <c r="M162" s="63"/>
      <c r="N162" s="63"/>
      <c r="O162" s="79"/>
      <c r="P162" s="82"/>
      <c r="Q162" s="81"/>
      <c r="R162" s="79"/>
      <c r="S162" s="82"/>
      <c r="T162" s="81"/>
      <c r="U162" s="79"/>
      <c r="V162" s="402"/>
      <c r="W162" s="402"/>
      <c r="X162" s="402"/>
      <c r="Y162" s="81"/>
      <c r="Z162" s="42"/>
    </row>
    <row r="163" spans="1:26">
      <c r="A163" s="88" t="s">
        <v>169</v>
      </c>
      <c r="B163" s="79" t="s">
        <v>68</v>
      </c>
      <c r="C163" s="82" t="s">
        <v>139</v>
      </c>
      <c r="D163" s="81" t="s">
        <v>139</v>
      </c>
      <c r="E163" s="79">
        <v>3.96</v>
      </c>
      <c r="F163" s="82" t="s">
        <v>64</v>
      </c>
      <c r="G163" s="81" t="s">
        <v>139</v>
      </c>
      <c r="H163" s="79" t="s">
        <v>68</v>
      </c>
      <c r="I163" s="402" t="s">
        <v>139</v>
      </c>
      <c r="J163" s="402" t="s">
        <v>139</v>
      </c>
      <c r="K163" s="402" t="s">
        <v>139</v>
      </c>
      <c r="L163" s="81" t="s">
        <v>139</v>
      </c>
      <c r="M163" s="63"/>
      <c r="N163" s="63"/>
      <c r="O163" s="79" t="s">
        <v>66</v>
      </c>
      <c r="P163" s="82" t="s">
        <v>139</v>
      </c>
      <c r="Q163" s="81" t="s">
        <v>139</v>
      </c>
      <c r="R163" s="79" t="s">
        <v>66</v>
      </c>
      <c r="S163" s="82" t="s">
        <v>139</v>
      </c>
      <c r="T163" s="81" t="s">
        <v>139</v>
      </c>
      <c r="U163" s="79" t="s">
        <v>66</v>
      </c>
      <c r="V163" s="402" t="s">
        <v>139</v>
      </c>
      <c r="W163" s="402" t="s">
        <v>139</v>
      </c>
      <c r="X163" s="402" t="s">
        <v>139</v>
      </c>
      <c r="Y163" s="81" t="s">
        <v>139</v>
      </c>
      <c r="Z163" s="42"/>
    </row>
    <row r="164" spans="1:26">
      <c r="A164" s="88" t="s">
        <v>170</v>
      </c>
      <c r="B164" s="79">
        <v>4.4400000000000004</v>
      </c>
      <c r="C164" s="82" t="s">
        <v>64</v>
      </c>
      <c r="D164" s="81" t="s">
        <v>139</v>
      </c>
      <c r="E164" s="79">
        <v>4.3600000000000003</v>
      </c>
      <c r="F164" s="82" t="s">
        <v>64</v>
      </c>
      <c r="G164" s="81" t="s">
        <v>139</v>
      </c>
      <c r="H164" s="79">
        <v>4.93</v>
      </c>
      <c r="I164" s="402" t="s">
        <v>64</v>
      </c>
      <c r="J164" s="402" t="s">
        <v>139</v>
      </c>
      <c r="K164" s="402" t="s">
        <v>139</v>
      </c>
      <c r="L164" s="81" t="s">
        <v>139</v>
      </c>
      <c r="M164" s="63"/>
      <c r="N164" s="63"/>
      <c r="O164" s="79">
        <v>6.04</v>
      </c>
      <c r="P164" s="82" t="s">
        <v>62</v>
      </c>
      <c r="Q164" s="81" t="s">
        <v>139</v>
      </c>
      <c r="R164" s="79">
        <v>6.24</v>
      </c>
      <c r="S164" s="82" t="s">
        <v>62</v>
      </c>
      <c r="T164" s="81" t="s">
        <v>139</v>
      </c>
      <c r="U164" s="79">
        <v>8.3800000000000008</v>
      </c>
      <c r="V164" s="402" t="s">
        <v>62</v>
      </c>
      <c r="W164" s="402" t="s">
        <v>139</v>
      </c>
      <c r="X164" s="402" t="s">
        <v>139</v>
      </c>
      <c r="Y164" s="81" t="s">
        <v>139</v>
      </c>
      <c r="Z164" s="42"/>
    </row>
    <row r="165" spans="1:26">
      <c r="A165" s="88" t="s">
        <v>171</v>
      </c>
      <c r="B165" s="79">
        <v>5.46</v>
      </c>
      <c r="C165" s="82" t="s">
        <v>64</v>
      </c>
      <c r="D165" s="81" t="s">
        <v>139</v>
      </c>
      <c r="E165" s="79" t="s">
        <v>68</v>
      </c>
      <c r="F165" s="82" t="s">
        <v>139</v>
      </c>
      <c r="G165" s="81" t="s">
        <v>139</v>
      </c>
      <c r="H165" s="79" t="s">
        <v>68</v>
      </c>
      <c r="I165" s="402" t="s">
        <v>139</v>
      </c>
      <c r="J165" s="402" t="s">
        <v>139</v>
      </c>
      <c r="K165" s="402" t="s">
        <v>139</v>
      </c>
      <c r="L165" s="81" t="s">
        <v>139</v>
      </c>
      <c r="M165" s="63"/>
      <c r="N165" s="63"/>
      <c r="O165" s="79">
        <v>6.85</v>
      </c>
      <c r="P165" s="82" t="s">
        <v>62</v>
      </c>
      <c r="Q165" s="81" t="s">
        <v>139</v>
      </c>
      <c r="R165" s="79" t="s">
        <v>66</v>
      </c>
      <c r="S165" s="82" t="s">
        <v>139</v>
      </c>
      <c r="T165" s="81" t="s">
        <v>139</v>
      </c>
      <c r="U165" s="79" t="s">
        <v>66</v>
      </c>
      <c r="V165" s="402" t="s">
        <v>139</v>
      </c>
      <c r="W165" s="402" t="s">
        <v>139</v>
      </c>
      <c r="X165" s="402" t="s">
        <v>139</v>
      </c>
      <c r="Y165" s="81" t="s">
        <v>139</v>
      </c>
      <c r="Z165" s="42"/>
    </row>
    <row r="166" spans="1:26">
      <c r="A166" s="88" t="s">
        <v>172</v>
      </c>
      <c r="B166" s="79">
        <v>5.65</v>
      </c>
      <c r="C166" s="82" t="s">
        <v>64</v>
      </c>
      <c r="D166" s="81" t="s">
        <v>139</v>
      </c>
      <c r="E166" s="79">
        <v>3.92</v>
      </c>
      <c r="F166" s="82" t="s">
        <v>64</v>
      </c>
      <c r="G166" s="81" t="s">
        <v>139</v>
      </c>
      <c r="H166" s="79" t="s">
        <v>68</v>
      </c>
      <c r="I166" s="402" t="s">
        <v>139</v>
      </c>
      <c r="J166" s="402" t="s">
        <v>139</v>
      </c>
      <c r="K166" s="402" t="s">
        <v>139</v>
      </c>
      <c r="L166" s="81" t="s">
        <v>139</v>
      </c>
      <c r="M166" s="63"/>
      <c r="N166" s="83" t="s">
        <v>139</v>
      </c>
      <c r="O166" s="79">
        <v>7.6</v>
      </c>
      <c r="P166" s="82" t="s">
        <v>62</v>
      </c>
      <c r="Q166" s="81" t="s">
        <v>139</v>
      </c>
      <c r="R166" s="79" t="s">
        <v>66</v>
      </c>
      <c r="S166" s="82" t="s">
        <v>139</v>
      </c>
      <c r="T166" s="81" t="s">
        <v>139</v>
      </c>
      <c r="U166" s="79" t="s">
        <v>66</v>
      </c>
      <c r="V166" s="402" t="s">
        <v>139</v>
      </c>
      <c r="W166" s="402" t="s">
        <v>139</v>
      </c>
      <c r="X166" s="402" t="s">
        <v>139</v>
      </c>
      <c r="Y166" s="81" t="s">
        <v>139</v>
      </c>
      <c r="Z166" s="42"/>
    </row>
    <row r="167" spans="1:26">
      <c r="A167" s="88" t="s">
        <v>173</v>
      </c>
      <c r="B167" s="79" t="s">
        <v>447</v>
      </c>
      <c r="C167" s="82"/>
      <c r="D167" s="81"/>
      <c r="E167" s="79" t="s">
        <v>68</v>
      </c>
      <c r="F167" s="82" t="s">
        <v>139</v>
      </c>
      <c r="G167" s="81" t="s">
        <v>139</v>
      </c>
      <c r="H167" s="79" t="s">
        <v>68</v>
      </c>
      <c r="I167" s="402" t="s">
        <v>139</v>
      </c>
      <c r="J167" s="402" t="s">
        <v>139</v>
      </c>
      <c r="K167" s="402" t="s">
        <v>139</v>
      </c>
      <c r="L167" s="81" t="s">
        <v>139</v>
      </c>
      <c r="M167" s="63"/>
      <c r="N167" s="83" t="s">
        <v>139</v>
      </c>
      <c r="O167" s="79">
        <v>0</v>
      </c>
      <c r="P167" s="82" t="s">
        <v>139</v>
      </c>
      <c r="Q167" s="81" t="s">
        <v>70</v>
      </c>
      <c r="R167" s="79" t="s">
        <v>66</v>
      </c>
      <c r="S167" s="82" t="s">
        <v>139</v>
      </c>
      <c r="T167" s="81" t="s">
        <v>139</v>
      </c>
      <c r="U167" s="79" t="s">
        <v>66</v>
      </c>
      <c r="V167" s="402" t="s">
        <v>139</v>
      </c>
      <c r="W167" s="402" t="s">
        <v>139</v>
      </c>
      <c r="X167" s="402" t="s">
        <v>139</v>
      </c>
      <c r="Y167" s="81" t="s">
        <v>139</v>
      </c>
      <c r="Z167" s="42"/>
    </row>
    <row r="168" spans="1:26">
      <c r="A168" s="88" t="s">
        <v>174</v>
      </c>
      <c r="B168" s="79" t="s">
        <v>68</v>
      </c>
      <c r="C168" s="82" t="s">
        <v>139</v>
      </c>
      <c r="D168" s="81" t="s">
        <v>139</v>
      </c>
      <c r="E168" s="79" t="s">
        <v>447</v>
      </c>
      <c r="F168" s="82"/>
      <c r="G168" s="81"/>
      <c r="H168" s="79" t="s">
        <v>68</v>
      </c>
      <c r="I168" s="402" t="s">
        <v>139</v>
      </c>
      <c r="J168" s="402" t="s">
        <v>139</v>
      </c>
      <c r="K168" s="402" t="s">
        <v>139</v>
      </c>
      <c r="L168" s="81" t="s">
        <v>139</v>
      </c>
      <c r="M168" s="63"/>
      <c r="N168" s="83" t="s">
        <v>139</v>
      </c>
      <c r="O168" s="79">
        <v>11.7</v>
      </c>
      <c r="P168" s="82" t="s">
        <v>62</v>
      </c>
      <c r="Q168" s="81" t="s">
        <v>139</v>
      </c>
      <c r="R168" s="79" t="s">
        <v>447</v>
      </c>
      <c r="S168" s="82"/>
      <c r="T168" s="81"/>
      <c r="U168" s="79" t="s">
        <v>66</v>
      </c>
      <c r="V168" s="402" t="s">
        <v>139</v>
      </c>
      <c r="W168" s="402" t="s">
        <v>139</v>
      </c>
      <c r="X168" s="402" t="s">
        <v>139</v>
      </c>
      <c r="Y168" s="81" t="s">
        <v>139</v>
      </c>
      <c r="Z168" s="42"/>
    </row>
    <row r="169" spans="1:26">
      <c r="A169" s="88" t="s">
        <v>175</v>
      </c>
      <c r="B169" s="79" t="s">
        <v>68</v>
      </c>
      <c r="C169" s="82" t="s">
        <v>139</v>
      </c>
      <c r="D169" s="81" t="s">
        <v>139</v>
      </c>
      <c r="E169" s="79" t="s">
        <v>68</v>
      </c>
      <c r="F169" s="82" t="s">
        <v>139</v>
      </c>
      <c r="G169" s="81" t="s">
        <v>139</v>
      </c>
      <c r="H169" s="79" t="s">
        <v>68</v>
      </c>
      <c r="I169" s="402" t="s">
        <v>139</v>
      </c>
      <c r="J169" s="402" t="s">
        <v>139</v>
      </c>
      <c r="K169" s="402" t="s">
        <v>139</v>
      </c>
      <c r="L169" s="81" t="s">
        <v>139</v>
      </c>
      <c r="M169" s="63"/>
      <c r="N169" s="83" t="s">
        <v>139</v>
      </c>
      <c r="O169" s="79" t="s">
        <v>66</v>
      </c>
      <c r="P169" s="82" t="s">
        <v>139</v>
      </c>
      <c r="Q169" s="81" t="s">
        <v>139</v>
      </c>
      <c r="R169" s="79" t="s">
        <v>66</v>
      </c>
      <c r="S169" s="82" t="s">
        <v>139</v>
      </c>
      <c r="T169" s="81" t="s">
        <v>139</v>
      </c>
      <c r="U169" s="79" t="s">
        <v>66</v>
      </c>
      <c r="V169" s="402" t="s">
        <v>139</v>
      </c>
      <c r="W169" s="402" t="s">
        <v>139</v>
      </c>
      <c r="X169" s="402" t="s">
        <v>139</v>
      </c>
      <c r="Y169" s="81" t="s">
        <v>139</v>
      </c>
      <c r="Z169" s="42"/>
    </row>
    <row r="170" spans="1:26">
      <c r="A170" s="88" t="s">
        <v>318</v>
      </c>
      <c r="B170" s="79">
        <v>6.29</v>
      </c>
      <c r="C170" s="82" t="s">
        <v>64</v>
      </c>
      <c r="D170" s="81" t="s">
        <v>139</v>
      </c>
      <c r="E170" s="79" t="s">
        <v>68</v>
      </c>
      <c r="F170" s="82" t="s">
        <v>139</v>
      </c>
      <c r="G170" s="81" t="s">
        <v>139</v>
      </c>
      <c r="H170" s="79" t="s">
        <v>68</v>
      </c>
      <c r="I170" s="402" t="s">
        <v>139</v>
      </c>
      <c r="J170" s="402" t="s">
        <v>139</v>
      </c>
      <c r="K170" s="402" t="s">
        <v>139</v>
      </c>
      <c r="L170" s="81" t="s">
        <v>139</v>
      </c>
      <c r="M170" s="63"/>
      <c r="N170" s="83" t="s">
        <v>139</v>
      </c>
      <c r="O170" s="79" t="s">
        <v>66</v>
      </c>
      <c r="P170" s="82" t="s">
        <v>139</v>
      </c>
      <c r="Q170" s="81" t="s">
        <v>139</v>
      </c>
      <c r="R170" s="79" t="s">
        <v>66</v>
      </c>
      <c r="S170" s="82" t="s">
        <v>139</v>
      </c>
      <c r="T170" s="81" t="s">
        <v>139</v>
      </c>
      <c r="U170" s="79" t="s">
        <v>66</v>
      </c>
      <c r="V170" s="402" t="s">
        <v>139</v>
      </c>
      <c r="W170" s="402" t="s">
        <v>139</v>
      </c>
      <c r="X170" s="402" t="s">
        <v>139</v>
      </c>
      <c r="Y170" s="81" t="s">
        <v>139</v>
      </c>
      <c r="Z170" s="42"/>
    </row>
    <row r="171" spans="1:26">
      <c r="A171" s="88" t="s">
        <v>176</v>
      </c>
      <c r="B171" s="79">
        <v>6.13</v>
      </c>
      <c r="C171" s="82" t="s">
        <v>64</v>
      </c>
      <c r="D171" s="81" t="s">
        <v>139</v>
      </c>
      <c r="E171" s="79">
        <v>3.78</v>
      </c>
      <c r="F171" s="82" t="s">
        <v>64</v>
      </c>
      <c r="G171" s="81" t="s">
        <v>139</v>
      </c>
      <c r="H171" s="79">
        <v>6.72</v>
      </c>
      <c r="I171" s="402" t="s">
        <v>64</v>
      </c>
      <c r="J171" s="402" t="s">
        <v>139</v>
      </c>
      <c r="K171" s="402" t="s">
        <v>139</v>
      </c>
      <c r="L171" s="81" t="s">
        <v>139</v>
      </c>
      <c r="M171" s="63"/>
      <c r="N171" s="83" t="s">
        <v>139</v>
      </c>
      <c r="O171" s="79">
        <v>8.73</v>
      </c>
      <c r="P171" s="82" t="s">
        <v>62</v>
      </c>
      <c r="Q171" s="81" t="s">
        <v>139</v>
      </c>
      <c r="R171" s="79">
        <v>4.96</v>
      </c>
      <c r="S171" s="82" t="s">
        <v>62</v>
      </c>
      <c r="T171" s="81" t="s">
        <v>139</v>
      </c>
      <c r="U171" s="79">
        <v>8.58</v>
      </c>
      <c r="V171" s="402" t="s">
        <v>62</v>
      </c>
      <c r="W171" s="402" t="s">
        <v>139</v>
      </c>
      <c r="X171" s="402" t="s">
        <v>139</v>
      </c>
      <c r="Y171" s="81" t="s">
        <v>139</v>
      </c>
      <c r="Z171" s="42"/>
    </row>
    <row r="172" spans="1:26">
      <c r="A172" s="88" t="s">
        <v>177</v>
      </c>
      <c r="B172" s="79" t="s">
        <v>68</v>
      </c>
      <c r="C172" s="82" t="s">
        <v>139</v>
      </c>
      <c r="D172" s="81" t="s">
        <v>139</v>
      </c>
      <c r="E172" s="79" t="s">
        <v>68</v>
      </c>
      <c r="F172" s="82" t="s">
        <v>139</v>
      </c>
      <c r="G172" s="81" t="s">
        <v>139</v>
      </c>
      <c r="H172" s="79" t="s">
        <v>68</v>
      </c>
      <c r="I172" s="402" t="s">
        <v>139</v>
      </c>
      <c r="J172" s="402" t="s">
        <v>139</v>
      </c>
      <c r="K172" s="402" t="s">
        <v>139</v>
      </c>
      <c r="L172" s="81" t="s">
        <v>139</v>
      </c>
      <c r="M172" s="63"/>
      <c r="N172" s="63"/>
      <c r="O172" s="79" t="s">
        <v>66</v>
      </c>
      <c r="P172" s="82" t="s">
        <v>139</v>
      </c>
      <c r="Q172" s="81" t="s">
        <v>139</v>
      </c>
      <c r="R172" s="79" t="s">
        <v>66</v>
      </c>
      <c r="S172" s="82" t="s">
        <v>139</v>
      </c>
      <c r="T172" s="81" t="s">
        <v>139</v>
      </c>
      <c r="U172" s="79" t="s">
        <v>66</v>
      </c>
      <c r="V172" s="402" t="s">
        <v>139</v>
      </c>
      <c r="W172" s="402" t="s">
        <v>139</v>
      </c>
      <c r="X172" s="402" t="s">
        <v>139</v>
      </c>
      <c r="Y172" s="81" t="s">
        <v>139</v>
      </c>
      <c r="Z172" s="42"/>
    </row>
    <row r="173" spans="1:26">
      <c r="A173" s="88" t="s">
        <v>178</v>
      </c>
      <c r="B173" s="79">
        <v>4.3</v>
      </c>
      <c r="C173" s="82" t="s">
        <v>64</v>
      </c>
      <c r="D173" s="81" t="s">
        <v>139</v>
      </c>
      <c r="E173" s="79">
        <v>5.61</v>
      </c>
      <c r="F173" s="82" t="s">
        <v>64</v>
      </c>
      <c r="G173" s="81" t="s">
        <v>139</v>
      </c>
      <c r="H173" s="79">
        <v>6.23</v>
      </c>
      <c r="I173" s="402" t="s">
        <v>64</v>
      </c>
      <c r="J173" s="402" t="s">
        <v>139</v>
      </c>
      <c r="K173" s="402" t="s">
        <v>139</v>
      </c>
      <c r="L173" s="81" t="s">
        <v>139</v>
      </c>
      <c r="M173" s="63"/>
      <c r="N173" s="63"/>
      <c r="O173" s="79">
        <v>5.36</v>
      </c>
      <c r="P173" s="82" t="s">
        <v>62</v>
      </c>
      <c r="Q173" s="81" t="s">
        <v>139</v>
      </c>
      <c r="R173" s="79">
        <v>5.9</v>
      </c>
      <c r="S173" s="82" t="s">
        <v>62</v>
      </c>
      <c r="T173" s="81" t="s">
        <v>139</v>
      </c>
      <c r="U173" s="79">
        <v>6.54</v>
      </c>
      <c r="V173" s="402" t="s">
        <v>62</v>
      </c>
      <c r="W173" s="402" t="s">
        <v>139</v>
      </c>
      <c r="X173" s="402" t="s">
        <v>139</v>
      </c>
      <c r="Y173" s="81" t="s">
        <v>139</v>
      </c>
      <c r="Z173" s="42"/>
    </row>
    <row r="174" spans="1:26">
      <c r="A174" s="88" t="s">
        <v>179</v>
      </c>
      <c r="B174" s="79" t="s">
        <v>68</v>
      </c>
      <c r="C174" s="82" t="s">
        <v>139</v>
      </c>
      <c r="D174" s="81" t="s">
        <v>139</v>
      </c>
      <c r="E174" s="79" t="s">
        <v>68</v>
      </c>
      <c r="F174" s="82" t="s">
        <v>139</v>
      </c>
      <c r="G174" s="81" t="s">
        <v>139</v>
      </c>
      <c r="H174" s="79" t="s">
        <v>68</v>
      </c>
      <c r="I174" s="402" t="s">
        <v>139</v>
      </c>
      <c r="J174" s="402" t="s">
        <v>139</v>
      </c>
      <c r="K174" s="402" t="s">
        <v>139</v>
      </c>
      <c r="L174" s="81" t="s">
        <v>139</v>
      </c>
      <c r="M174" s="63"/>
      <c r="N174" s="63"/>
      <c r="O174" s="79" t="s">
        <v>66</v>
      </c>
      <c r="P174" s="82" t="s">
        <v>139</v>
      </c>
      <c r="Q174" s="81" t="s">
        <v>139</v>
      </c>
      <c r="R174" s="79" t="s">
        <v>66</v>
      </c>
      <c r="S174" s="82" t="s">
        <v>139</v>
      </c>
      <c r="T174" s="81" t="s">
        <v>139</v>
      </c>
      <c r="U174" s="79" t="s">
        <v>66</v>
      </c>
      <c r="V174" s="402" t="s">
        <v>139</v>
      </c>
      <c r="W174" s="402" t="s">
        <v>139</v>
      </c>
      <c r="X174" s="402" t="s">
        <v>139</v>
      </c>
      <c r="Y174" s="81" t="s">
        <v>139</v>
      </c>
      <c r="Z174" s="42"/>
    </row>
    <row r="175" spans="1:26">
      <c r="A175" s="88" t="s">
        <v>180</v>
      </c>
      <c r="B175" s="79" t="s">
        <v>68</v>
      </c>
      <c r="C175" s="82" t="s">
        <v>139</v>
      </c>
      <c r="D175" s="81" t="s">
        <v>139</v>
      </c>
      <c r="E175" s="79" t="s">
        <v>68</v>
      </c>
      <c r="F175" s="82" t="s">
        <v>139</v>
      </c>
      <c r="G175" s="81" t="s">
        <v>139</v>
      </c>
      <c r="H175" s="79" t="s">
        <v>68</v>
      </c>
      <c r="I175" s="402" t="s">
        <v>139</v>
      </c>
      <c r="J175" s="402" t="s">
        <v>139</v>
      </c>
      <c r="K175" s="402" t="s">
        <v>139</v>
      </c>
      <c r="L175" s="81" t="s">
        <v>139</v>
      </c>
      <c r="M175" s="63"/>
      <c r="N175" s="63"/>
      <c r="O175" s="79" t="s">
        <v>66</v>
      </c>
      <c r="P175" s="82" t="s">
        <v>139</v>
      </c>
      <c r="Q175" s="81" t="s">
        <v>139</v>
      </c>
      <c r="R175" s="79" t="s">
        <v>66</v>
      </c>
      <c r="S175" s="82" t="s">
        <v>139</v>
      </c>
      <c r="T175" s="81" t="s">
        <v>139</v>
      </c>
      <c r="U175" s="79" t="s">
        <v>66</v>
      </c>
      <c r="V175" s="402" t="s">
        <v>139</v>
      </c>
      <c r="W175" s="402" t="s">
        <v>139</v>
      </c>
      <c r="X175" s="402" t="s">
        <v>139</v>
      </c>
      <c r="Y175" s="81" t="s">
        <v>139</v>
      </c>
      <c r="Z175" s="42"/>
    </row>
    <row r="176" spans="1:26">
      <c r="A176" s="88" t="s">
        <v>181</v>
      </c>
      <c r="B176" s="79" t="s">
        <v>68</v>
      </c>
      <c r="C176" s="82" t="s">
        <v>139</v>
      </c>
      <c r="D176" s="81" t="s">
        <v>139</v>
      </c>
      <c r="E176" s="79">
        <v>14.73</v>
      </c>
      <c r="F176" s="82" t="s">
        <v>64</v>
      </c>
      <c r="G176" s="81" t="s">
        <v>70</v>
      </c>
      <c r="H176" s="79" t="s">
        <v>447</v>
      </c>
      <c r="I176" s="402"/>
      <c r="J176" s="402"/>
      <c r="K176" s="402"/>
      <c r="L176" s="81"/>
      <c r="M176" s="63"/>
      <c r="N176" s="63"/>
      <c r="O176" s="79" t="s">
        <v>66</v>
      </c>
      <c r="P176" s="82" t="s">
        <v>139</v>
      </c>
      <c r="Q176" s="81" t="s">
        <v>139</v>
      </c>
      <c r="R176" s="79" t="s">
        <v>66</v>
      </c>
      <c r="S176" s="82" t="s">
        <v>139</v>
      </c>
      <c r="T176" s="81" t="s">
        <v>139</v>
      </c>
      <c r="U176" s="79">
        <v>0</v>
      </c>
      <c r="V176" s="402" t="s">
        <v>139</v>
      </c>
      <c r="W176" s="402" t="s">
        <v>70</v>
      </c>
      <c r="X176" s="402" t="s">
        <v>391</v>
      </c>
      <c r="Y176" s="81" t="s">
        <v>72</v>
      </c>
      <c r="Z176" s="42"/>
    </row>
    <row r="177" spans="1:26">
      <c r="A177" s="88" t="s">
        <v>182</v>
      </c>
      <c r="B177" s="79" t="s">
        <v>68</v>
      </c>
      <c r="C177" s="82" t="s">
        <v>139</v>
      </c>
      <c r="D177" s="81" t="s">
        <v>139</v>
      </c>
      <c r="E177" s="79" t="s">
        <v>68</v>
      </c>
      <c r="F177" s="82" t="s">
        <v>139</v>
      </c>
      <c r="G177" s="81" t="s">
        <v>139</v>
      </c>
      <c r="H177" s="79" t="s">
        <v>68</v>
      </c>
      <c r="I177" s="402" t="s">
        <v>139</v>
      </c>
      <c r="J177" s="402" t="s">
        <v>139</v>
      </c>
      <c r="K177" s="402" t="s">
        <v>139</v>
      </c>
      <c r="L177" s="81" t="s">
        <v>139</v>
      </c>
      <c r="M177" s="63"/>
      <c r="N177" s="63"/>
      <c r="O177" s="79" t="s">
        <v>66</v>
      </c>
      <c r="P177" s="82" t="s">
        <v>139</v>
      </c>
      <c r="Q177" s="81" t="s">
        <v>139</v>
      </c>
      <c r="R177" s="79" t="s">
        <v>66</v>
      </c>
      <c r="S177" s="82" t="s">
        <v>139</v>
      </c>
      <c r="T177" s="81" t="s">
        <v>139</v>
      </c>
      <c r="U177" s="79" t="s">
        <v>66</v>
      </c>
      <c r="V177" s="402" t="s">
        <v>139</v>
      </c>
      <c r="W177" s="402" t="s">
        <v>139</v>
      </c>
      <c r="X177" s="402" t="s">
        <v>139</v>
      </c>
      <c r="Y177" s="81" t="s">
        <v>139</v>
      </c>
      <c r="Z177" s="42"/>
    </row>
    <row r="178" spans="1:26">
      <c r="A178" s="88" t="s">
        <v>183</v>
      </c>
      <c r="B178" s="79" t="s">
        <v>68</v>
      </c>
      <c r="C178" s="82" t="s">
        <v>139</v>
      </c>
      <c r="D178" s="81" t="s">
        <v>139</v>
      </c>
      <c r="E178" s="79" t="s">
        <v>68</v>
      </c>
      <c r="F178" s="82" t="s">
        <v>139</v>
      </c>
      <c r="G178" s="81" t="s">
        <v>139</v>
      </c>
      <c r="H178" s="79" t="s">
        <v>68</v>
      </c>
      <c r="I178" s="402" t="s">
        <v>139</v>
      </c>
      <c r="J178" s="402" t="s">
        <v>139</v>
      </c>
      <c r="K178" s="402" t="s">
        <v>139</v>
      </c>
      <c r="L178" s="81" t="s">
        <v>139</v>
      </c>
      <c r="M178" s="63"/>
      <c r="N178" s="63"/>
      <c r="O178" s="79" t="s">
        <v>66</v>
      </c>
      <c r="P178" s="82" t="s">
        <v>139</v>
      </c>
      <c r="Q178" s="81" t="s">
        <v>139</v>
      </c>
      <c r="R178" s="79" t="s">
        <v>66</v>
      </c>
      <c r="S178" s="82" t="s">
        <v>139</v>
      </c>
      <c r="T178" s="81" t="s">
        <v>139</v>
      </c>
      <c r="U178" s="79" t="s">
        <v>66</v>
      </c>
      <c r="V178" s="402" t="s">
        <v>139</v>
      </c>
      <c r="W178" s="402" t="s">
        <v>139</v>
      </c>
      <c r="X178" s="402" t="s">
        <v>139</v>
      </c>
      <c r="Y178" s="81" t="s">
        <v>139</v>
      </c>
      <c r="Z178" s="42"/>
    </row>
    <row r="179" spans="1:26">
      <c r="A179" s="88"/>
      <c r="B179" s="79"/>
      <c r="C179" s="82"/>
      <c r="D179" s="81"/>
      <c r="E179" s="79"/>
      <c r="F179" s="82"/>
      <c r="G179" s="81"/>
      <c r="H179" s="79"/>
      <c r="I179" s="402"/>
      <c r="J179" s="402"/>
      <c r="K179" s="402"/>
      <c r="L179" s="81"/>
      <c r="M179" s="63"/>
      <c r="N179" s="63"/>
      <c r="O179" s="79"/>
      <c r="P179" s="82"/>
      <c r="Q179" s="81"/>
      <c r="R179" s="79"/>
      <c r="S179" s="82"/>
      <c r="T179" s="81"/>
      <c r="U179" s="79"/>
      <c r="V179" s="402"/>
      <c r="W179" s="402"/>
      <c r="X179" s="402"/>
      <c r="Y179" s="81"/>
      <c r="Z179" s="42"/>
    </row>
    <row r="180" spans="1:26">
      <c r="A180" s="225" t="s">
        <v>330</v>
      </c>
      <c r="B180" s="79"/>
      <c r="C180" s="82"/>
      <c r="D180" s="81"/>
      <c r="E180" s="79"/>
      <c r="F180" s="82"/>
      <c r="G180" s="81"/>
      <c r="H180" s="79"/>
      <c r="I180" s="402"/>
      <c r="J180" s="402"/>
      <c r="K180" s="402"/>
      <c r="L180" s="81"/>
      <c r="M180" s="63"/>
      <c r="N180" s="63"/>
      <c r="O180" s="79"/>
      <c r="P180" s="82"/>
      <c r="Q180" s="81"/>
      <c r="R180" s="79"/>
      <c r="S180" s="82"/>
      <c r="T180" s="81"/>
      <c r="U180" s="79"/>
      <c r="V180" s="402"/>
      <c r="W180" s="402"/>
      <c r="X180" s="402"/>
      <c r="Y180" s="81"/>
      <c r="Z180" s="42"/>
    </row>
    <row r="181" spans="1:26">
      <c r="A181" s="88" t="s">
        <v>170</v>
      </c>
      <c r="B181" s="79">
        <v>4.4400000000000004</v>
      </c>
      <c r="C181" s="82" t="s">
        <v>64</v>
      </c>
      <c r="D181" s="81" t="s">
        <v>139</v>
      </c>
      <c r="E181" s="79">
        <v>4.3600000000000003</v>
      </c>
      <c r="F181" s="82" t="s">
        <v>64</v>
      </c>
      <c r="G181" s="81" t="s">
        <v>139</v>
      </c>
      <c r="H181" s="79">
        <v>4.93</v>
      </c>
      <c r="I181" s="402" t="s">
        <v>64</v>
      </c>
      <c r="J181" s="402" t="s">
        <v>139</v>
      </c>
      <c r="K181" s="402" t="s">
        <v>139</v>
      </c>
      <c r="L181" s="81" t="s">
        <v>139</v>
      </c>
      <c r="M181" s="63"/>
      <c r="N181" s="63"/>
      <c r="O181" s="79">
        <v>6.04</v>
      </c>
      <c r="P181" s="82" t="s">
        <v>62</v>
      </c>
      <c r="Q181" s="81" t="s">
        <v>139</v>
      </c>
      <c r="R181" s="79">
        <v>6.24</v>
      </c>
      <c r="S181" s="82" t="s">
        <v>62</v>
      </c>
      <c r="T181" s="81" t="s">
        <v>139</v>
      </c>
      <c r="U181" s="79">
        <v>8.3800000000000008</v>
      </c>
      <c r="V181" s="402" t="s">
        <v>62</v>
      </c>
      <c r="W181" s="402" t="s">
        <v>139</v>
      </c>
      <c r="X181" s="402" t="s">
        <v>139</v>
      </c>
      <c r="Y181" s="81" t="s">
        <v>139</v>
      </c>
      <c r="Z181" s="42"/>
    </row>
    <row r="182" spans="1:26">
      <c r="A182" s="88" t="s">
        <v>176</v>
      </c>
      <c r="B182" s="79">
        <v>6.13</v>
      </c>
      <c r="C182" s="82" t="s">
        <v>64</v>
      </c>
      <c r="D182" s="81" t="s">
        <v>139</v>
      </c>
      <c r="E182" s="79">
        <v>3.78</v>
      </c>
      <c r="F182" s="82" t="s">
        <v>64</v>
      </c>
      <c r="G182" s="81" t="s">
        <v>139</v>
      </c>
      <c r="H182" s="79">
        <v>6.72</v>
      </c>
      <c r="I182" s="402" t="s">
        <v>64</v>
      </c>
      <c r="J182" s="402" t="s">
        <v>139</v>
      </c>
      <c r="K182" s="402" t="s">
        <v>139</v>
      </c>
      <c r="L182" s="81" t="s">
        <v>139</v>
      </c>
      <c r="M182" s="63"/>
      <c r="N182" s="83" t="s">
        <v>139</v>
      </c>
      <c r="O182" s="79">
        <v>8.73</v>
      </c>
      <c r="P182" s="82" t="s">
        <v>62</v>
      </c>
      <c r="Q182" s="81" t="s">
        <v>139</v>
      </c>
      <c r="R182" s="79">
        <v>4.96</v>
      </c>
      <c r="S182" s="82" t="s">
        <v>62</v>
      </c>
      <c r="T182" s="81" t="s">
        <v>139</v>
      </c>
      <c r="U182" s="79">
        <v>8.58</v>
      </c>
      <c r="V182" s="402" t="s">
        <v>62</v>
      </c>
      <c r="W182" s="402" t="s">
        <v>139</v>
      </c>
      <c r="X182" s="402" t="s">
        <v>139</v>
      </c>
      <c r="Y182" s="81" t="s">
        <v>139</v>
      </c>
      <c r="Z182" s="42"/>
    </row>
    <row r="183" spans="1:26">
      <c r="A183" s="88" t="s">
        <v>184</v>
      </c>
      <c r="B183" s="79">
        <v>5.35</v>
      </c>
      <c r="C183" s="82" t="s">
        <v>139</v>
      </c>
      <c r="D183" s="81" t="s">
        <v>139</v>
      </c>
      <c r="E183" s="79">
        <v>4.01</v>
      </c>
      <c r="F183" s="82" t="s">
        <v>64</v>
      </c>
      <c r="G183" s="81" t="s">
        <v>139</v>
      </c>
      <c r="H183" s="79">
        <v>4.46</v>
      </c>
      <c r="I183" s="402" t="s">
        <v>64</v>
      </c>
      <c r="J183" s="402" t="s">
        <v>139</v>
      </c>
      <c r="K183" s="402" t="s">
        <v>139</v>
      </c>
      <c r="L183" s="81" t="s">
        <v>139</v>
      </c>
      <c r="M183" s="63"/>
      <c r="N183" s="63"/>
      <c r="O183" s="79">
        <v>7.02</v>
      </c>
      <c r="P183" s="82" t="s">
        <v>139</v>
      </c>
      <c r="Q183" s="81" t="s">
        <v>139</v>
      </c>
      <c r="R183" s="79">
        <v>6.03</v>
      </c>
      <c r="S183" s="82" t="s">
        <v>62</v>
      </c>
      <c r="T183" s="81" t="s">
        <v>139</v>
      </c>
      <c r="U183" s="79">
        <v>5.72</v>
      </c>
      <c r="V183" s="402" t="s">
        <v>62</v>
      </c>
      <c r="W183" s="402" t="s">
        <v>139</v>
      </c>
      <c r="X183" s="402" t="s">
        <v>139</v>
      </c>
      <c r="Y183" s="81" t="s">
        <v>139</v>
      </c>
      <c r="Z183" s="42"/>
    </row>
    <row r="184" spans="1:26">
      <c r="A184" s="88" t="s">
        <v>178</v>
      </c>
      <c r="B184" s="79">
        <v>4.3</v>
      </c>
      <c r="C184" s="82" t="s">
        <v>64</v>
      </c>
      <c r="D184" s="81" t="s">
        <v>139</v>
      </c>
      <c r="E184" s="79">
        <v>5.61</v>
      </c>
      <c r="F184" s="82" t="s">
        <v>64</v>
      </c>
      <c r="G184" s="81" t="s">
        <v>139</v>
      </c>
      <c r="H184" s="79">
        <v>6.23</v>
      </c>
      <c r="I184" s="402" t="s">
        <v>64</v>
      </c>
      <c r="J184" s="402" t="s">
        <v>139</v>
      </c>
      <c r="K184" s="402" t="s">
        <v>139</v>
      </c>
      <c r="L184" s="81" t="s">
        <v>139</v>
      </c>
      <c r="M184" s="63"/>
      <c r="N184" s="63"/>
      <c r="O184" s="79">
        <v>5.36</v>
      </c>
      <c r="P184" s="82" t="s">
        <v>62</v>
      </c>
      <c r="Q184" s="81" t="s">
        <v>139</v>
      </c>
      <c r="R184" s="79">
        <v>5.9</v>
      </c>
      <c r="S184" s="82" t="s">
        <v>62</v>
      </c>
      <c r="T184" s="81" t="s">
        <v>139</v>
      </c>
      <c r="U184" s="79">
        <v>6.54</v>
      </c>
      <c r="V184" s="402" t="s">
        <v>62</v>
      </c>
      <c r="W184" s="402" t="s">
        <v>139</v>
      </c>
      <c r="X184" s="402" t="s">
        <v>139</v>
      </c>
      <c r="Y184" s="81" t="s">
        <v>139</v>
      </c>
      <c r="Z184" s="42"/>
    </row>
    <row r="185" spans="1:26">
      <c r="A185" s="88" t="s">
        <v>185</v>
      </c>
      <c r="B185" s="79">
        <v>4.2</v>
      </c>
      <c r="C185" s="82" t="s">
        <v>64</v>
      </c>
      <c r="D185" s="81" t="s">
        <v>139</v>
      </c>
      <c r="E185" s="79">
        <v>5.44</v>
      </c>
      <c r="F185" s="82" t="s">
        <v>64</v>
      </c>
      <c r="G185" s="81" t="s">
        <v>139</v>
      </c>
      <c r="H185" s="79" t="s">
        <v>68</v>
      </c>
      <c r="I185" s="402" t="s">
        <v>139</v>
      </c>
      <c r="J185" s="402" t="s">
        <v>139</v>
      </c>
      <c r="K185" s="402" t="s">
        <v>139</v>
      </c>
      <c r="L185" s="81" t="s">
        <v>139</v>
      </c>
      <c r="M185" s="63"/>
      <c r="N185" s="63"/>
      <c r="O185" s="79" t="s">
        <v>66</v>
      </c>
      <c r="P185" s="82" t="s">
        <v>139</v>
      </c>
      <c r="Q185" s="81" t="s">
        <v>139</v>
      </c>
      <c r="R185" s="79">
        <v>7.77</v>
      </c>
      <c r="S185" s="82" t="s">
        <v>62</v>
      </c>
      <c r="T185" s="81" t="s">
        <v>139</v>
      </c>
      <c r="U185" s="79" t="s">
        <v>66</v>
      </c>
      <c r="V185" s="402" t="s">
        <v>139</v>
      </c>
      <c r="W185" s="402" t="s">
        <v>139</v>
      </c>
      <c r="X185" s="402" t="s">
        <v>139</v>
      </c>
      <c r="Y185" s="81" t="s">
        <v>139</v>
      </c>
      <c r="Z185" s="42"/>
    </row>
    <row r="186" spans="1:26">
      <c r="A186" s="78"/>
      <c r="B186" s="79"/>
      <c r="C186" s="82"/>
      <c r="D186" s="81"/>
      <c r="E186" s="79"/>
      <c r="F186" s="82"/>
      <c r="G186" s="81"/>
      <c r="H186" s="79"/>
      <c r="I186" s="402"/>
      <c r="J186" s="402"/>
      <c r="K186" s="402"/>
      <c r="L186" s="81"/>
      <c r="M186" s="63"/>
      <c r="N186" s="63"/>
      <c r="O186" s="79"/>
      <c r="P186" s="82"/>
      <c r="Q186" s="81"/>
      <c r="R186" s="79"/>
      <c r="S186" s="82"/>
      <c r="T186" s="81"/>
      <c r="U186" s="79"/>
      <c r="V186" s="402"/>
      <c r="W186" s="402"/>
      <c r="X186" s="402"/>
      <c r="Y186" s="81"/>
      <c r="Z186" s="42"/>
    </row>
    <row r="187" spans="1:26">
      <c r="A187" s="64" t="s">
        <v>234</v>
      </c>
      <c r="B187" s="79"/>
      <c r="C187" s="82"/>
      <c r="D187" s="81"/>
      <c r="E187" s="79"/>
      <c r="F187" s="82"/>
      <c r="G187" s="81"/>
      <c r="H187" s="79"/>
      <c r="I187" s="402"/>
      <c r="J187" s="402"/>
      <c r="K187" s="402"/>
      <c r="L187" s="81"/>
      <c r="M187" s="63"/>
      <c r="N187" s="63"/>
      <c r="O187" s="79"/>
      <c r="P187" s="82"/>
      <c r="Q187" s="81"/>
      <c r="R187" s="79"/>
      <c r="S187" s="82"/>
      <c r="T187" s="81"/>
      <c r="U187" s="79"/>
      <c r="V187" s="402"/>
      <c r="W187" s="402"/>
      <c r="X187" s="402"/>
      <c r="Y187" s="81"/>
      <c r="Z187" s="42"/>
    </row>
    <row r="188" spans="1:26">
      <c r="A188" s="78" t="s">
        <v>331</v>
      </c>
      <c r="B188" s="79" t="s">
        <v>68</v>
      </c>
      <c r="C188" s="82" t="s">
        <v>139</v>
      </c>
      <c r="D188" s="81" t="s">
        <v>139</v>
      </c>
      <c r="E188" s="79" t="s">
        <v>68</v>
      </c>
      <c r="F188" s="82" t="s">
        <v>139</v>
      </c>
      <c r="G188" s="81" t="s">
        <v>139</v>
      </c>
      <c r="H188" s="79" t="s">
        <v>68</v>
      </c>
      <c r="I188" s="402" t="s">
        <v>139</v>
      </c>
      <c r="J188" s="402" t="s">
        <v>139</v>
      </c>
      <c r="K188" s="402" t="s">
        <v>139</v>
      </c>
      <c r="L188" s="81" t="s">
        <v>139</v>
      </c>
      <c r="M188" s="63"/>
      <c r="N188" s="83" t="s">
        <v>139</v>
      </c>
      <c r="O188" s="79" t="s">
        <v>66</v>
      </c>
      <c r="P188" s="82" t="s">
        <v>139</v>
      </c>
      <c r="Q188" s="81" t="s">
        <v>139</v>
      </c>
      <c r="R188" s="79" t="s">
        <v>66</v>
      </c>
      <c r="S188" s="82" t="s">
        <v>139</v>
      </c>
      <c r="T188" s="81" t="s">
        <v>139</v>
      </c>
      <c r="U188" s="79" t="s">
        <v>66</v>
      </c>
      <c r="V188" s="402" t="s">
        <v>139</v>
      </c>
      <c r="W188" s="402" t="s">
        <v>139</v>
      </c>
      <c r="X188" s="402" t="s">
        <v>139</v>
      </c>
      <c r="Y188" s="81" t="s">
        <v>139</v>
      </c>
      <c r="Z188" s="42"/>
    </row>
    <row r="189" spans="1:26">
      <c r="A189" s="78" t="s">
        <v>235</v>
      </c>
      <c r="B189" s="79">
        <v>4.43</v>
      </c>
      <c r="C189" s="82" t="s">
        <v>64</v>
      </c>
      <c r="D189" s="81" t="s">
        <v>139</v>
      </c>
      <c r="E189" s="79" t="s">
        <v>68</v>
      </c>
      <c r="F189" s="82" t="s">
        <v>139</v>
      </c>
      <c r="G189" s="81" t="s">
        <v>139</v>
      </c>
      <c r="H189" s="79" t="s">
        <v>68</v>
      </c>
      <c r="I189" s="402" t="s">
        <v>139</v>
      </c>
      <c r="J189" s="402" t="s">
        <v>139</v>
      </c>
      <c r="K189" s="402" t="s">
        <v>139</v>
      </c>
      <c r="L189" s="81" t="s">
        <v>139</v>
      </c>
      <c r="M189" s="63"/>
      <c r="N189" s="83" t="s">
        <v>139</v>
      </c>
      <c r="O189" s="79" t="s">
        <v>66</v>
      </c>
      <c r="P189" s="82" t="s">
        <v>139</v>
      </c>
      <c r="Q189" s="81" t="s">
        <v>139</v>
      </c>
      <c r="R189" s="79" t="s">
        <v>66</v>
      </c>
      <c r="S189" s="82" t="s">
        <v>139</v>
      </c>
      <c r="T189" s="81" t="s">
        <v>139</v>
      </c>
      <c r="U189" s="79" t="s">
        <v>66</v>
      </c>
      <c r="V189" s="402" t="s">
        <v>139</v>
      </c>
      <c r="W189" s="402" t="s">
        <v>139</v>
      </c>
      <c r="X189" s="402" t="s">
        <v>139</v>
      </c>
      <c r="Y189" s="81" t="s">
        <v>139</v>
      </c>
      <c r="Z189" s="42"/>
    </row>
    <row r="190" spans="1:26">
      <c r="A190" s="78" t="s">
        <v>236</v>
      </c>
      <c r="B190" s="79">
        <v>4.3</v>
      </c>
      <c r="C190" s="82" t="s">
        <v>64</v>
      </c>
      <c r="D190" s="81" t="s">
        <v>139</v>
      </c>
      <c r="E190" s="79" t="s">
        <v>68</v>
      </c>
      <c r="F190" s="82" t="s">
        <v>139</v>
      </c>
      <c r="G190" s="81" t="s">
        <v>139</v>
      </c>
      <c r="H190" s="79" t="s">
        <v>68</v>
      </c>
      <c r="I190" s="402" t="s">
        <v>139</v>
      </c>
      <c r="J190" s="402" t="s">
        <v>139</v>
      </c>
      <c r="K190" s="402" t="s">
        <v>139</v>
      </c>
      <c r="L190" s="81" t="s">
        <v>139</v>
      </c>
      <c r="M190" s="63"/>
      <c r="N190" s="83" t="s">
        <v>139</v>
      </c>
      <c r="O190" s="79" t="s">
        <v>66</v>
      </c>
      <c r="P190" s="82" t="s">
        <v>139</v>
      </c>
      <c r="Q190" s="81" t="s">
        <v>139</v>
      </c>
      <c r="R190" s="79" t="s">
        <v>66</v>
      </c>
      <c r="S190" s="82" t="s">
        <v>139</v>
      </c>
      <c r="T190" s="81" t="s">
        <v>139</v>
      </c>
      <c r="U190" s="79" t="s">
        <v>66</v>
      </c>
      <c r="V190" s="402" t="s">
        <v>139</v>
      </c>
      <c r="W190" s="402" t="s">
        <v>139</v>
      </c>
      <c r="X190" s="402" t="s">
        <v>139</v>
      </c>
      <c r="Y190" s="81" t="s">
        <v>139</v>
      </c>
      <c r="Z190" s="42"/>
    </row>
    <row r="191" spans="1:26">
      <c r="A191" s="78" t="s">
        <v>237</v>
      </c>
      <c r="B191" s="79" t="s">
        <v>68</v>
      </c>
      <c r="C191" s="82" t="s">
        <v>139</v>
      </c>
      <c r="D191" s="81" t="s">
        <v>139</v>
      </c>
      <c r="E191" s="79">
        <v>5.65</v>
      </c>
      <c r="F191" s="82" t="s">
        <v>64</v>
      </c>
      <c r="G191" s="81" t="s">
        <v>139</v>
      </c>
      <c r="H191" s="79" t="s">
        <v>68</v>
      </c>
      <c r="I191" s="402" t="s">
        <v>139</v>
      </c>
      <c r="J191" s="402" t="s">
        <v>139</v>
      </c>
      <c r="K191" s="402" t="s">
        <v>139</v>
      </c>
      <c r="L191" s="81" t="s">
        <v>139</v>
      </c>
      <c r="M191" s="63"/>
      <c r="N191" s="83" t="s">
        <v>139</v>
      </c>
      <c r="O191" s="79" t="s">
        <v>68</v>
      </c>
      <c r="P191" s="82" t="s">
        <v>139</v>
      </c>
      <c r="Q191" s="81" t="s">
        <v>139</v>
      </c>
      <c r="R191" s="79" t="s">
        <v>66</v>
      </c>
      <c r="S191" s="82" t="s">
        <v>139</v>
      </c>
      <c r="T191" s="81" t="s">
        <v>139</v>
      </c>
      <c r="U191" s="79" t="s">
        <v>66</v>
      </c>
      <c r="V191" s="402" t="s">
        <v>139</v>
      </c>
      <c r="W191" s="402" t="s">
        <v>139</v>
      </c>
      <c r="X191" s="402" t="s">
        <v>139</v>
      </c>
      <c r="Y191" s="81" t="s">
        <v>139</v>
      </c>
      <c r="Z191" s="42"/>
    </row>
    <row r="192" spans="1:26">
      <c r="A192" s="78" t="s">
        <v>238</v>
      </c>
      <c r="B192" s="79">
        <v>4.12</v>
      </c>
      <c r="C192" s="82" t="s">
        <v>64</v>
      </c>
      <c r="D192" s="81" t="s">
        <v>139</v>
      </c>
      <c r="E192" s="79" t="s">
        <v>68</v>
      </c>
      <c r="F192" s="82" t="s">
        <v>139</v>
      </c>
      <c r="G192" s="81" t="s">
        <v>139</v>
      </c>
      <c r="H192" s="79" t="s">
        <v>68</v>
      </c>
      <c r="I192" s="402" t="s">
        <v>139</v>
      </c>
      <c r="J192" s="402" t="s">
        <v>139</v>
      </c>
      <c r="K192" s="402" t="s">
        <v>139</v>
      </c>
      <c r="L192" s="81" t="s">
        <v>139</v>
      </c>
      <c r="M192" s="63"/>
      <c r="N192" s="83" t="s">
        <v>139</v>
      </c>
      <c r="O192" s="79">
        <v>5.32</v>
      </c>
      <c r="P192" s="82" t="s">
        <v>62</v>
      </c>
      <c r="Q192" s="81" t="s">
        <v>139</v>
      </c>
      <c r="R192" s="79" t="s">
        <v>66</v>
      </c>
      <c r="S192" s="82" t="s">
        <v>139</v>
      </c>
      <c r="T192" s="81" t="s">
        <v>139</v>
      </c>
      <c r="U192" s="79" t="s">
        <v>66</v>
      </c>
      <c r="V192" s="402" t="s">
        <v>139</v>
      </c>
      <c r="W192" s="402" t="s">
        <v>139</v>
      </c>
      <c r="X192" s="402" t="s">
        <v>139</v>
      </c>
      <c r="Y192" s="81" t="s">
        <v>139</v>
      </c>
      <c r="Z192" s="42"/>
    </row>
    <row r="193" spans="1:27">
      <c r="A193" s="78" t="s">
        <v>239</v>
      </c>
      <c r="B193" s="79">
        <v>4.07</v>
      </c>
      <c r="C193" s="82" t="s">
        <v>64</v>
      </c>
      <c r="D193" s="81" t="s">
        <v>139</v>
      </c>
      <c r="E193" s="79">
        <v>3.62</v>
      </c>
      <c r="F193" s="82" t="s">
        <v>64</v>
      </c>
      <c r="G193" s="81" t="s">
        <v>139</v>
      </c>
      <c r="H193" s="79">
        <v>5.54</v>
      </c>
      <c r="I193" s="402" t="s">
        <v>64</v>
      </c>
      <c r="J193" s="402" t="s">
        <v>139</v>
      </c>
      <c r="K193" s="402" t="s">
        <v>139</v>
      </c>
      <c r="L193" s="81" t="s">
        <v>139</v>
      </c>
      <c r="M193" s="63"/>
      <c r="N193" s="83" t="s">
        <v>139</v>
      </c>
      <c r="O193" s="79" t="s">
        <v>66</v>
      </c>
      <c r="P193" s="82" t="s">
        <v>139</v>
      </c>
      <c r="Q193" s="81" t="s">
        <v>139</v>
      </c>
      <c r="R193" s="79" t="s">
        <v>66</v>
      </c>
      <c r="S193" s="82" t="s">
        <v>139</v>
      </c>
      <c r="T193" s="81" t="s">
        <v>139</v>
      </c>
      <c r="U193" s="79">
        <v>7.12</v>
      </c>
      <c r="V193" s="402" t="s">
        <v>62</v>
      </c>
      <c r="W193" s="402" t="s">
        <v>139</v>
      </c>
      <c r="X193" s="402" t="s">
        <v>139</v>
      </c>
      <c r="Y193" s="81" t="s">
        <v>139</v>
      </c>
      <c r="Z193" s="42"/>
    </row>
    <row r="194" spans="1:27">
      <c r="A194" s="78" t="s">
        <v>240</v>
      </c>
      <c r="B194" s="79">
        <v>6.42</v>
      </c>
      <c r="C194" s="82" t="s">
        <v>64</v>
      </c>
      <c r="D194" s="81" t="s">
        <v>139</v>
      </c>
      <c r="E194" s="79" t="s">
        <v>68</v>
      </c>
      <c r="F194" s="82" t="s">
        <v>139</v>
      </c>
      <c r="G194" s="81" t="s">
        <v>139</v>
      </c>
      <c r="H194" s="79">
        <v>4.79</v>
      </c>
      <c r="I194" s="402" t="s">
        <v>64</v>
      </c>
      <c r="J194" s="402" t="s">
        <v>139</v>
      </c>
      <c r="K194" s="402" t="s">
        <v>139</v>
      </c>
      <c r="L194" s="81" t="s">
        <v>139</v>
      </c>
      <c r="M194" s="63"/>
      <c r="N194" s="83" t="s">
        <v>139</v>
      </c>
      <c r="O194" s="79">
        <v>8.57</v>
      </c>
      <c r="P194" s="82" t="s">
        <v>62</v>
      </c>
      <c r="Q194" s="81" t="s">
        <v>139</v>
      </c>
      <c r="R194" s="79" t="s">
        <v>66</v>
      </c>
      <c r="S194" s="82" t="s">
        <v>139</v>
      </c>
      <c r="T194" s="81" t="s">
        <v>139</v>
      </c>
      <c r="U194" s="79" t="s">
        <v>66</v>
      </c>
      <c r="V194" s="402" t="s">
        <v>139</v>
      </c>
      <c r="W194" s="402" t="s">
        <v>139</v>
      </c>
      <c r="X194" s="402" t="s">
        <v>139</v>
      </c>
      <c r="Y194" s="81" t="s">
        <v>139</v>
      </c>
      <c r="Z194" s="42"/>
    </row>
    <row r="195" spans="1:27">
      <c r="A195" s="78" t="s">
        <v>241</v>
      </c>
      <c r="B195" s="79">
        <v>4.76</v>
      </c>
      <c r="C195" s="82" t="s">
        <v>64</v>
      </c>
      <c r="D195" s="81" t="s">
        <v>139</v>
      </c>
      <c r="E195" s="79">
        <v>4.6500000000000004</v>
      </c>
      <c r="F195" s="82" t="s">
        <v>64</v>
      </c>
      <c r="G195" s="81" t="s">
        <v>139</v>
      </c>
      <c r="H195" s="79">
        <v>7.66</v>
      </c>
      <c r="I195" s="402" t="s">
        <v>64</v>
      </c>
      <c r="J195" s="402" t="s">
        <v>139</v>
      </c>
      <c r="K195" s="402" t="s">
        <v>139</v>
      </c>
      <c r="L195" s="81" t="s">
        <v>139</v>
      </c>
      <c r="M195" s="63"/>
      <c r="N195" s="83" t="s">
        <v>139</v>
      </c>
      <c r="O195" s="79">
        <v>5.92</v>
      </c>
      <c r="P195" s="82" t="s">
        <v>62</v>
      </c>
      <c r="Q195" s="81" t="s">
        <v>139</v>
      </c>
      <c r="R195" s="79">
        <v>4.8899999999999997</v>
      </c>
      <c r="S195" s="82" t="s">
        <v>62</v>
      </c>
      <c r="T195" s="81" t="s">
        <v>139</v>
      </c>
      <c r="U195" s="79" t="s">
        <v>66</v>
      </c>
      <c r="V195" s="402" t="s">
        <v>139</v>
      </c>
      <c r="W195" s="402" t="s">
        <v>139</v>
      </c>
      <c r="X195" s="402" t="s">
        <v>139</v>
      </c>
      <c r="Y195" s="81" t="s">
        <v>139</v>
      </c>
      <c r="Z195" s="42"/>
    </row>
    <row r="196" spans="1:27">
      <c r="A196" s="78" t="s">
        <v>242</v>
      </c>
      <c r="B196" s="79">
        <v>6.05</v>
      </c>
      <c r="C196" s="82" t="s">
        <v>64</v>
      </c>
      <c r="D196" s="81" t="s">
        <v>139</v>
      </c>
      <c r="E196" s="79">
        <v>4.0199999999999996</v>
      </c>
      <c r="F196" s="82" t="s">
        <v>64</v>
      </c>
      <c r="G196" s="81" t="s">
        <v>139</v>
      </c>
      <c r="H196" s="79">
        <v>3.69</v>
      </c>
      <c r="I196" s="402" t="s">
        <v>64</v>
      </c>
      <c r="J196" s="402" t="s">
        <v>139</v>
      </c>
      <c r="K196" s="402" t="s">
        <v>139</v>
      </c>
      <c r="L196" s="81" t="s">
        <v>139</v>
      </c>
      <c r="M196" s="63"/>
      <c r="N196" s="83" t="s">
        <v>139</v>
      </c>
      <c r="O196" s="79">
        <v>7.71</v>
      </c>
      <c r="P196" s="82" t="s">
        <v>62</v>
      </c>
      <c r="Q196" s="81" t="s">
        <v>139</v>
      </c>
      <c r="R196" s="79" t="s">
        <v>68</v>
      </c>
      <c r="S196" s="82" t="s">
        <v>139</v>
      </c>
      <c r="T196" s="81" t="s">
        <v>139</v>
      </c>
      <c r="U196" s="79">
        <v>4.0599999999999996</v>
      </c>
      <c r="V196" s="402" t="s">
        <v>62</v>
      </c>
      <c r="W196" s="402" t="s">
        <v>70</v>
      </c>
      <c r="X196" s="402" t="s">
        <v>139</v>
      </c>
      <c r="Y196" s="81" t="s">
        <v>139</v>
      </c>
      <c r="Z196" s="42"/>
    </row>
    <row r="197" spans="1:27">
      <c r="A197" s="78" t="s">
        <v>332</v>
      </c>
      <c r="B197" s="79">
        <v>6.98</v>
      </c>
      <c r="C197" s="82" t="s">
        <v>64</v>
      </c>
      <c r="D197" s="81" t="s">
        <v>139</v>
      </c>
      <c r="E197" s="79" t="s">
        <v>68</v>
      </c>
      <c r="F197" s="82" t="s">
        <v>139</v>
      </c>
      <c r="G197" s="81" t="s">
        <v>139</v>
      </c>
      <c r="H197" s="79">
        <v>5.87</v>
      </c>
      <c r="I197" s="402" t="s">
        <v>64</v>
      </c>
      <c r="J197" s="402" t="s">
        <v>139</v>
      </c>
      <c r="K197" s="402" t="s">
        <v>139</v>
      </c>
      <c r="L197" s="81" t="s">
        <v>139</v>
      </c>
      <c r="M197" s="63"/>
      <c r="N197" s="83" t="s">
        <v>139</v>
      </c>
      <c r="O197" s="79">
        <v>10.77</v>
      </c>
      <c r="P197" s="82" t="s">
        <v>62</v>
      </c>
      <c r="Q197" s="81" t="s">
        <v>139</v>
      </c>
      <c r="R197" s="79" t="s">
        <v>66</v>
      </c>
      <c r="S197" s="82" t="s">
        <v>139</v>
      </c>
      <c r="T197" s="81" t="s">
        <v>139</v>
      </c>
      <c r="U197" s="79">
        <v>8.2799999999999994</v>
      </c>
      <c r="V197" s="402" t="s">
        <v>62</v>
      </c>
      <c r="W197" s="402" t="s">
        <v>139</v>
      </c>
      <c r="X197" s="402" t="s">
        <v>139</v>
      </c>
      <c r="Y197" s="81" t="s">
        <v>139</v>
      </c>
      <c r="Z197" s="42"/>
    </row>
    <row r="198" spans="1:27">
      <c r="A198" s="78"/>
      <c r="B198" s="79"/>
      <c r="C198" s="82"/>
      <c r="D198" s="81"/>
      <c r="E198" s="79"/>
      <c r="F198" s="82"/>
      <c r="G198" s="81"/>
      <c r="H198" s="79"/>
      <c r="I198" s="402"/>
      <c r="J198" s="402"/>
      <c r="K198" s="402"/>
      <c r="L198" s="81"/>
      <c r="M198" s="63"/>
      <c r="N198" s="63"/>
      <c r="O198" s="79"/>
      <c r="P198" s="82"/>
      <c r="Q198" s="81"/>
      <c r="R198" s="79"/>
      <c r="S198" s="82"/>
      <c r="T198" s="81"/>
      <c r="U198" s="79"/>
      <c r="V198" s="402"/>
      <c r="W198" s="402"/>
      <c r="X198" s="402"/>
      <c r="Y198" s="81"/>
      <c r="Z198" s="42"/>
    </row>
    <row r="199" spans="1:27">
      <c r="A199" s="64" t="s">
        <v>243</v>
      </c>
      <c r="B199" s="79"/>
      <c r="C199" s="82"/>
      <c r="D199" s="81"/>
      <c r="E199" s="79"/>
      <c r="F199" s="82"/>
      <c r="G199" s="81"/>
      <c r="H199" s="79"/>
      <c r="I199" s="402"/>
      <c r="J199" s="402"/>
      <c r="K199" s="402"/>
      <c r="L199" s="81"/>
      <c r="M199" s="63"/>
      <c r="N199" s="63"/>
      <c r="O199" s="79"/>
      <c r="P199" s="82"/>
      <c r="Q199" s="81"/>
      <c r="R199" s="79"/>
      <c r="S199" s="82"/>
      <c r="T199" s="81"/>
      <c r="U199" s="79"/>
      <c r="V199" s="402"/>
      <c r="W199" s="402"/>
      <c r="X199" s="402"/>
      <c r="Y199" s="81"/>
      <c r="Z199" s="42"/>
    </row>
    <row r="200" spans="1:27">
      <c r="A200" s="78" t="s">
        <v>333</v>
      </c>
      <c r="B200" s="79">
        <v>3.94</v>
      </c>
      <c r="C200" s="82" t="s">
        <v>64</v>
      </c>
      <c r="D200" s="81" t="s">
        <v>139</v>
      </c>
      <c r="E200" s="79">
        <v>4.43</v>
      </c>
      <c r="F200" s="82" t="s">
        <v>64</v>
      </c>
      <c r="G200" s="81" t="s">
        <v>139</v>
      </c>
      <c r="H200" s="79">
        <v>5.41</v>
      </c>
      <c r="I200" s="402" t="s">
        <v>64</v>
      </c>
      <c r="J200" s="402" t="s">
        <v>139</v>
      </c>
      <c r="K200" s="402" t="s">
        <v>139</v>
      </c>
      <c r="L200" s="81" t="s">
        <v>139</v>
      </c>
      <c r="M200" s="63"/>
      <c r="N200" s="83" t="s">
        <v>139</v>
      </c>
      <c r="O200" s="79">
        <v>5.14</v>
      </c>
      <c r="P200" s="82" t="s">
        <v>62</v>
      </c>
      <c r="Q200" s="81" t="s">
        <v>139</v>
      </c>
      <c r="R200" s="79" t="s">
        <v>66</v>
      </c>
      <c r="S200" s="82" t="s">
        <v>139</v>
      </c>
      <c r="T200" s="81" t="s">
        <v>139</v>
      </c>
      <c r="U200" s="79" t="s">
        <v>66</v>
      </c>
      <c r="V200" s="402" t="s">
        <v>139</v>
      </c>
      <c r="W200" s="402" t="s">
        <v>139</v>
      </c>
      <c r="X200" s="402" t="s">
        <v>139</v>
      </c>
      <c r="Y200" s="81" t="s">
        <v>139</v>
      </c>
      <c r="Z200" s="42"/>
    </row>
    <row r="201" spans="1:27">
      <c r="A201" s="78" t="s">
        <v>244</v>
      </c>
      <c r="B201" s="79">
        <v>4.38</v>
      </c>
      <c r="C201" s="82" t="s">
        <v>64</v>
      </c>
      <c r="D201" s="81" t="s">
        <v>139</v>
      </c>
      <c r="E201" s="79">
        <v>4.96</v>
      </c>
      <c r="F201" s="82" t="s">
        <v>64</v>
      </c>
      <c r="G201" s="81" t="s">
        <v>139</v>
      </c>
      <c r="H201" s="79" t="s">
        <v>68</v>
      </c>
      <c r="I201" s="402" t="s">
        <v>139</v>
      </c>
      <c r="J201" s="402" t="s">
        <v>139</v>
      </c>
      <c r="K201" s="402" t="s">
        <v>139</v>
      </c>
      <c r="L201" s="81" t="s">
        <v>139</v>
      </c>
      <c r="M201" s="63"/>
      <c r="N201" s="83" t="s">
        <v>139</v>
      </c>
      <c r="O201" s="79">
        <v>5.65</v>
      </c>
      <c r="P201" s="82" t="s">
        <v>62</v>
      </c>
      <c r="Q201" s="81" t="s">
        <v>139</v>
      </c>
      <c r="R201" s="79">
        <v>8.3699999999999992</v>
      </c>
      <c r="S201" s="82" t="s">
        <v>62</v>
      </c>
      <c r="T201" s="81" t="s">
        <v>139</v>
      </c>
      <c r="U201" s="79" t="s">
        <v>66</v>
      </c>
      <c r="V201" s="402" t="s">
        <v>139</v>
      </c>
      <c r="W201" s="402" t="s">
        <v>139</v>
      </c>
      <c r="X201" s="402" t="s">
        <v>139</v>
      </c>
      <c r="Y201" s="81" t="s">
        <v>139</v>
      </c>
      <c r="Z201" s="42"/>
    </row>
    <row r="202" spans="1:27">
      <c r="A202" s="78" t="s">
        <v>245</v>
      </c>
      <c r="B202" s="79">
        <v>4.0999999999999996</v>
      </c>
      <c r="C202" s="82" t="s">
        <v>64</v>
      </c>
      <c r="D202" s="81" t="s">
        <v>139</v>
      </c>
      <c r="E202" s="79">
        <v>4.5</v>
      </c>
      <c r="F202" s="82" t="s">
        <v>64</v>
      </c>
      <c r="G202" s="81" t="s">
        <v>139</v>
      </c>
      <c r="H202" s="79">
        <v>4.79</v>
      </c>
      <c r="I202" s="402" t="s">
        <v>64</v>
      </c>
      <c r="J202" s="402" t="s">
        <v>139</v>
      </c>
      <c r="K202" s="402" t="s">
        <v>139</v>
      </c>
      <c r="L202" s="81" t="s">
        <v>139</v>
      </c>
      <c r="M202" s="63"/>
      <c r="N202" s="83" t="s">
        <v>139</v>
      </c>
      <c r="O202" s="79">
        <v>6.54</v>
      </c>
      <c r="P202" s="82" t="s">
        <v>62</v>
      </c>
      <c r="Q202" s="81" t="s">
        <v>139</v>
      </c>
      <c r="R202" s="79">
        <v>6.41</v>
      </c>
      <c r="S202" s="82" t="s">
        <v>62</v>
      </c>
      <c r="T202" s="81" t="s">
        <v>139</v>
      </c>
      <c r="U202" s="79">
        <v>6.31</v>
      </c>
      <c r="V202" s="402" t="s">
        <v>62</v>
      </c>
      <c r="W202" s="402" t="s">
        <v>139</v>
      </c>
      <c r="X202" s="402" t="s">
        <v>139</v>
      </c>
      <c r="Y202" s="81" t="s">
        <v>139</v>
      </c>
      <c r="Z202" s="42"/>
    </row>
    <row r="203" spans="1:27">
      <c r="A203" s="78" t="s">
        <v>246</v>
      </c>
      <c r="B203" s="79">
        <v>5.54</v>
      </c>
      <c r="C203" s="82" t="s">
        <v>64</v>
      </c>
      <c r="D203" s="81" t="s">
        <v>139</v>
      </c>
      <c r="E203" s="79">
        <v>4.13</v>
      </c>
      <c r="F203" s="82" t="s">
        <v>64</v>
      </c>
      <c r="G203" s="81" t="s">
        <v>139</v>
      </c>
      <c r="H203" s="79">
        <v>6.35</v>
      </c>
      <c r="I203" s="402" t="s">
        <v>64</v>
      </c>
      <c r="J203" s="402" t="s">
        <v>139</v>
      </c>
      <c r="K203" s="402" t="s">
        <v>139</v>
      </c>
      <c r="L203" s="81" t="s">
        <v>139</v>
      </c>
      <c r="M203" s="63"/>
      <c r="N203" s="83" t="s">
        <v>139</v>
      </c>
      <c r="O203" s="79">
        <v>7.16</v>
      </c>
      <c r="P203" s="82" t="s">
        <v>62</v>
      </c>
      <c r="Q203" s="81" t="s">
        <v>139</v>
      </c>
      <c r="R203" s="79">
        <v>4.43</v>
      </c>
      <c r="S203" s="82" t="s">
        <v>62</v>
      </c>
      <c r="T203" s="81" t="s">
        <v>139</v>
      </c>
      <c r="U203" s="79">
        <v>9.8000000000000007</v>
      </c>
      <c r="V203" s="402" t="s">
        <v>62</v>
      </c>
      <c r="W203" s="402" t="s">
        <v>139</v>
      </c>
      <c r="X203" s="402" t="s">
        <v>139</v>
      </c>
      <c r="Y203" s="81" t="s">
        <v>139</v>
      </c>
      <c r="Z203" s="42"/>
    </row>
    <row r="204" spans="1:27">
      <c r="A204" s="78" t="s">
        <v>334</v>
      </c>
      <c r="B204" s="79">
        <v>6.52</v>
      </c>
      <c r="C204" s="82" t="s">
        <v>64</v>
      </c>
      <c r="D204" s="81" t="s">
        <v>139</v>
      </c>
      <c r="E204" s="79">
        <v>4.38</v>
      </c>
      <c r="F204" s="82" t="s">
        <v>64</v>
      </c>
      <c r="G204" s="81" t="s">
        <v>139</v>
      </c>
      <c r="H204" s="79">
        <v>4.7300000000000004</v>
      </c>
      <c r="I204" s="402" t="s">
        <v>64</v>
      </c>
      <c r="J204" s="402" t="s">
        <v>139</v>
      </c>
      <c r="K204" s="402" t="s">
        <v>139</v>
      </c>
      <c r="L204" s="81" t="s">
        <v>139</v>
      </c>
      <c r="M204" s="63"/>
      <c r="N204" s="83" t="s">
        <v>139</v>
      </c>
      <c r="O204" s="79">
        <v>9.26</v>
      </c>
      <c r="P204" s="82" t="s">
        <v>62</v>
      </c>
      <c r="Q204" s="81" t="s">
        <v>139</v>
      </c>
      <c r="R204" s="79">
        <v>5.75</v>
      </c>
      <c r="S204" s="82" t="s">
        <v>62</v>
      </c>
      <c r="T204" s="81" t="s">
        <v>139</v>
      </c>
      <c r="U204" s="79">
        <v>6.08</v>
      </c>
      <c r="V204" s="402" t="s">
        <v>62</v>
      </c>
      <c r="W204" s="402" t="s">
        <v>139</v>
      </c>
      <c r="X204" s="402" t="s">
        <v>139</v>
      </c>
      <c r="Y204" s="81" t="s">
        <v>139</v>
      </c>
      <c r="Z204" s="42"/>
    </row>
    <row r="205" spans="1:27">
      <c r="A205" s="332"/>
      <c r="B205" s="81"/>
      <c r="C205" s="402"/>
      <c r="D205" s="81"/>
      <c r="E205" s="81"/>
      <c r="F205" s="402"/>
      <c r="G205" s="81"/>
      <c r="H205" s="81"/>
      <c r="I205" s="402"/>
      <c r="J205" s="402"/>
      <c r="K205" s="402"/>
      <c r="L205" s="81"/>
      <c r="M205" s="63"/>
      <c r="N205" s="139"/>
      <c r="O205" s="81"/>
      <c r="P205" s="402"/>
      <c r="Q205" s="81"/>
      <c r="R205" s="81"/>
      <c r="S205" s="402"/>
      <c r="T205" s="81"/>
      <c r="U205" s="81"/>
      <c r="V205" s="402"/>
      <c r="W205" s="402"/>
      <c r="X205" s="402"/>
      <c r="Y205" s="81"/>
      <c r="Z205" s="254"/>
      <c r="AA205" s="255"/>
    </row>
    <row r="206" spans="1:27">
      <c r="A206" s="64" t="s">
        <v>123</v>
      </c>
      <c r="B206" s="79"/>
      <c r="C206" s="82"/>
      <c r="D206" s="81"/>
      <c r="E206" s="79"/>
      <c r="F206" s="82"/>
      <c r="G206" s="81"/>
      <c r="H206" s="79"/>
      <c r="I206" s="402"/>
      <c r="J206" s="402"/>
      <c r="K206" s="402"/>
      <c r="L206" s="81"/>
      <c r="M206" s="63"/>
      <c r="N206" s="63"/>
      <c r="O206" s="79"/>
      <c r="P206" s="82"/>
      <c r="Q206" s="81"/>
      <c r="R206" s="79"/>
      <c r="S206" s="82"/>
      <c r="T206" s="81"/>
      <c r="U206" s="79"/>
      <c r="V206" s="402"/>
      <c r="W206" s="402"/>
      <c r="X206" s="402"/>
      <c r="Y206" s="81"/>
      <c r="Z206" s="42"/>
    </row>
    <row r="207" spans="1:27">
      <c r="A207" s="85" t="s">
        <v>166</v>
      </c>
      <c r="B207" s="79">
        <v>4.49</v>
      </c>
      <c r="C207" s="82" t="s">
        <v>139</v>
      </c>
      <c r="D207" s="81" t="s">
        <v>139</v>
      </c>
      <c r="E207" s="79">
        <v>3.81</v>
      </c>
      <c r="F207" s="82" t="s">
        <v>139</v>
      </c>
      <c r="G207" s="81" t="s">
        <v>139</v>
      </c>
      <c r="H207" s="79">
        <v>4.63</v>
      </c>
      <c r="I207" s="402" t="s">
        <v>139</v>
      </c>
      <c r="J207" s="402" t="s">
        <v>139</v>
      </c>
      <c r="K207" s="402" t="s">
        <v>139</v>
      </c>
      <c r="L207" s="81" t="s">
        <v>139</v>
      </c>
      <c r="M207" s="87"/>
      <c r="N207" s="86" t="s">
        <v>139</v>
      </c>
      <c r="O207" s="79">
        <v>5.97</v>
      </c>
      <c r="P207" s="82" t="s">
        <v>139</v>
      </c>
      <c r="Q207" s="81" t="s">
        <v>139</v>
      </c>
      <c r="R207" s="79">
        <v>4.91</v>
      </c>
      <c r="S207" s="82" t="s">
        <v>62</v>
      </c>
      <c r="T207" s="81" t="s">
        <v>139</v>
      </c>
      <c r="U207" s="79">
        <v>6.01</v>
      </c>
      <c r="V207" s="402" t="s">
        <v>64</v>
      </c>
      <c r="W207" s="402" t="s">
        <v>139</v>
      </c>
      <c r="X207" s="402" t="s">
        <v>139</v>
      </c>
      <c r="Y207" s="81" t="s">
        <v>139</v>
      </c>
      <c r="Z207" s="42"/>
    </row>
    <row r="208" spans="1:27">
      <c r="A208" s="85" t="s">
        <v>167</v>
      </c>
      <c r="B208" s="79">
        <v>8.82</v>
      </c>
      <c r="C208" s="82" t="s">
        <v>64</v>
      </c>
      <c r="D208" s="81" t="s">
        <v>70</v>
      </c>
      <c r="E208" s="79">
        <v>11.82</v>
      </c>
      <c r="F208" s="82" t="s">
        <v>64</v>
      </c>
      <c r="G208" s="81" t="s">
        <v>70</v>
      </c>
      <c r="H208" s="79" t="s">
        <v>68</v>
      </c>
      <c r="I208" s="402" t="s">
        <v>139</v>
      </c>
      <c r="J208" s="402" t="s">
        <v>139</v>
      </c>
      <c r="K208" s="402" t="s">
        <v>139</v>
      </c>
      <c r="L208" s="81" t="s">
        <v>139</v>
      </c>
      <c r="M208" s="87"/>
      <c r="N208" s="86" t="s">
        <v>139</v>
      </c>
      <c r="O208" s="79">
        <v>14.36</v>
      </c>
      <c r="P208" s="82" t="s">
        <v>62</v>
      </c>
      <c r="Q208" s="81" t="s">
        <v>70</v>
      </c>
      <c r="R208" s="79" t="s">
        <v>68</v>
      </c>
      <c r="S208" s="82" t="s">
        <v>139</v>
      </c>
      <c r="T208" s="81" t="s">
        <v>139</v>
      </c>
      <c r="U208" s="79" t="s">
        <v>66</v>
      </c>
      <c r="V208" s="402" t="s">
        <v>139</v>
      </c>
      <c r="W208" s="402" t="s">
        <v>139</v>
      </c>
      <c r="X208" s="402" t="s">
        <v>139</v>
      </c>
      <c r="Y208" s="81" t="s">
        <v>139</v>
      </c>
      <c r="Z208" s="42"/>
    </row>
    <row r="209" spans="1:26">
      <c r="A209" s="85" t="s">
        <v>168</v>
      </c>
      <c r="B209" s="79">
        <v>10.18</v>
      </c>
      <c r="C209" s="82" t="s">
        <v>64</v>
      </c>
      <c r="D209" s="81" t="s">
        <v>70</v>
      </c>
      <c r="E209" s="79">
        <v>6.73</v>
      </c>
      <c r="F209" s="82" t="s">
        <v>64</v>
      </c>
      <c r="G209" s="81" t="s">
        <v>139</v>
      </c>
      <c r="H209" s="79" t="s">
        <v>68</v>
      </c>
      <c r="I209" s="402" t="s">
        <v>139</v>
      </c>
      <c r="J209" s="402" t="s">
        <v>139</v>
      </c>
      <c r="K209" s="402" t="s">
        <v>139</v>
      </c>
      <c r="L209" s="81" t="s">
        <v>139</v>
      </c>
      <c r="M209" s="87"/>
      <c r="N209" s="86" t="s">
        <v>139</v>
      </c>
      <c r="O209" s="79">
        <v>17.91</v>
      </c>
      <c r="P209" s="82" t="s">
        <v>62</v>
      </c>
      <c r="Q209" s="81" t="s">
        <v>70</v>
      </c>
      <c r="R209" s="79" t="s">
        <v>66</v>
      </c>
      <c r="S209" s="82" t="s">
        <v>139</v>
      </c>
      <c r="T209" s="81" t="s">
        <v>139</v>
      </c>
      <c r="U209" s="79" t="s">
        <v>66</v>
      </c>
      <c r="V209" s="402" t="s">
        <v>139</v>
      </c>
      <c r="W209" s="402" t="s">
        <v>139</v>
      </c>
      <c r="X209" s="402" t="s">
        <v>139</v>
      </c>
      <c r="Y209" s="81" t="s">
        <v>139</v>
      </c>
      <c r="Z209" s="42"/>
    </row>
    <row r="210" spans="1:26">
      <c r="A210" s="78"/>
      <c r="B210" s="79"/>
      <c r="C210" s="82"/>
      <c r="D210" s="81"/>
      <c r="E210" s="79"/>
      <c r="F210" s="82"/>
      <c r="G210" s="81"/>
      <c r="H210" s="79"/>
      <c r="I210" s="402"/>
      <c r="J210" s="402"/>
      <c r="K210" s="402"/>
      <c r="L210" s="81"/>
      <c r="M210" s="63"/>
      <c r="N210" s="63"/>
      <c r="O210" s="79"/>
      <c r="P210" s="82"/>
      <c r="Q210" s="81"/>
      <c r="R210" s="79"/>
      <c r="S210" s="82"/>
      <c r="T210" s="81"/>
      <c r="U210" s="79"/>
      <c r="V210" s="402"/>
      <c r="W210" s="402"/>
      <c r="X210" s="402"/>
      <c r="Y210" s="81"/>
      <c r="Z210" s="42"/>
    </row>
    <row r="211" spans="1:26">
      <c r="A211" s="64" t="s">
        <v>103</v>
      </c>
      <c r="B211" s="79"/>
      <c r="C211" s="82"/>
      <c r="D211" s="81"/>
      <c r="E211" s="79"/>
      <c r="F211" s="82"/>
      <c r="G211" s="81"/>
      <c r="H211" s="79"/>
      <c r="I211" s="402"/>
      <c r="J211" s="402"/>
      <c r="K211" s="402"/>
      <c r="L211" s="81"/>
      <c r="M211" s="63"/>
      <c r="N211" s="63"/>
      <c r="O211" s="79"/>
      <c r="P211" s="82"/>
      <c r="Q211" s="81"/>
      <c r="R211" s="79"/>
      <c r="S211" s="82"/>
      <c r="T211" s="81"/>
      <c r="U211" s="79"/>
      <c r="V211" s="402"/>
      <c r="W211" s="402"/>
      <c r="X211" s="402"/>
      <c r="Y211" s="81"/>
      <c r="Z211" s="42"/>
    </row>
    <row r="212" spans="1:26">
      <c r="A212" s="84" t="s">
        <v>313</v>
      </c>
      <c r="B212" s="79">
        <v>6.86</v>
      </c>
      <c r="C212" s="82" t="s">
        <v>64</v>
      </c>
      <c r="D212" s="81" t="s">
        <v>139</v>
      </c>
      <c r="E212" s="79">
        <v>6.26</v>
      </c>
      <c r="F212" s="82" t="s">
        <v>64</v>
      </c>
      <c r="G212" s="81" t="s">
        <v>139</v>
      </c>
      <c r="H212" s="79">
        <v>9.5500000000000007</v>
      </c>
      <c r="I212" s="402" t="s">
        <v>64</v>
      </c>
      <c r="J212" s="402" t="s">
        <v>70</v>
      </c>
      <c r="K212" s="402" t="s">
        <v>139</v>
      </c>
      <c r="L212" s="81" t="s">
        <v>139</v>
      </c>
      <c r="M212" s="63"/>
      <c r="N212" s="83" t="s">
        <v>139</v>
      </c>
      <c r="O212" s="79">
        <v>10.64</v>
      </c>
      <c r="P212" s="82" t="s">
        <v>62</v>
      </c>
      <c r="Q212" s="81" t="s">
        <v>139</v>
      </c>
      <c r="R212" s="79" t="s">
        <v>66</v>
      </c>
      <c r="S212" s="82" t="s">
        <v>139</v>
      </c>
      <c r="T212" s="81" t="s">
        <v>139</v>
      </c>
      <c r="U212" s="79">
        <v>16.11</v>
      </c>
      <c r="V212" s="402" t="s">
        <v>62</v>
      </c>
      <c r="W212" s="402" t="s">
        <v>70</v>
      </c>
      <c r="X212" s="402" t="s">
        <v>139</v>
      </c>
      <c r="Y212" s="81" t="s">
        <v>139</v>
      </c>
      <c r="Z212" s="42"/>
    </row>
    <row r="213" spans="1:26">
      <c r="A213" s="84">
        <v>7</v>
      </c>
      <c r="B213" s="79">
        <v>6.59</v>
      </c>
      <c r="C213" s="82" t="s">
        <v>64</v>
      </c>
      <c r="D213" s="81" t="s">
        <v>139</v>
      </c>
      <c r="E213" s="79">
        <v>8.18</v>
      </c>
      <c r="F213" s="82" t="s">
        <v>64</v>
      </c>
      <c r="G213" s="81" t="s">
        <v>139</v>
      </c>
      <c r="H213" s="79">
        <v>4.8</v>
      </c>
      <c r="I213" s="402" t="s">
        <v>64</v>
      </c>
      <c r="J213" s="402" t="s">
        <v>139</v>
      </c>
      <c r="K213" s="402" t="s">
        <v>139</v>
      </c>
      <c r="L213" s="81" t="s">
        <v>139</v>
      </c>
      <c r="M213" s="63"/>
      <c r="N213" s="83" t="s">
        <v>139</v>
      </c>
      <c r="O213" s="79">
        <v>8.3699999999999992</v>
      </c>
      <c r="P213" s="82" t="s">
        <v>62</v>
      </c>
      <c r="Q213" s="81" t="s">
        <v>139</v>
      </c>
      <c r="R213" s="79">
        <v>11.17</v>
      </c>
      <c r="S213" s="82" t="s">
        <v>62</v>
      </c>
      <c r="T213" s="81" t="s">
        <v>139</v>
      </c>
      <c r="U213" s="79">
        <v>5.16</v>
      </c>
      <c r="V213" s="402" t="s">
        <v>62</v>
      </c>
      <c r="W213" s="402" t="s">
        <v>139</v>
      </c>
      <c r="X213" s="402" t="s">
        <v>139</v>
      </c>
      <c r="Y213" s="81" t="s">
        <v>139</v>
      </c>
      <c r="Z213" s="42"/>
    </row>
    <row r="214" spans="1:26">
      <c r="A214" s="84">
        <v>8</v>
      </c>
      <c r="B214" s="79">
        <v>4.9400000000000004</v>
      </c>
      <c r="C214" s="82" t="s">
        <v>64</v>
      </c>
      <c r="D214" s="81" t="s">
        <v>139</v>
      </c>
      <c r="E214" s="79">
        <v>4.16</v>
      </c>
      <c r="F214" s="82" t="s">
        <v>64</v>
      </c>
      <c r="G214" s="81" t="s">
        <v>139</v>
      </c>
      <c r="H214" s="79">
        <v>4.9000000000000004</v>
      </c>
      <c r="I214" s="402" t="s">
        <v>64</v>
      </c>
      <c r="J214" s="402" t="s">
        <v>139</v>
      </c>
      <c r="K214" s="402" t="s">
        <v>139</v>
      </c>
      <c r="L214" s="81" t="s">
        <v>139</v>
      </c>
      <c r="M214" s="63"/>
      <c r="N214" s="83" t="s">
        <v>139</v>
      </c>
      <c r="O214" s="79">
        <v>7.4</v>
      </c>
      <c r="P214" s="82" t="s">
        <v>62</v>
      </c>
      <c r="Q214" s="81" t="s">
        <v>139</v>
      </c>
      <c r="R214" s="79">
        <v>6.17</v>
      </c>
      <c r="S214" s="82" t="s">
        <v>62</v>
      </c>
      <c r="T214" s="81" t="s">
        <v>139</v>
      </c>
      <c r="U214" s="79">
        <v>5.73</v>
      </c>
      <c r="V214" s="402" t="s">
        <v>62</v>
      </c>
      <c r="W214" s="402" t="s">
        <v>139</v>
      </c>
      <c r="X214" s="402" t="s">
        <v>139</v>
      </c>
      <c r="Y214" s="81" t="s">
        <v>139</v>
      </c>
      <c r="Z214" s="42"/>
    </row>
    <row r="215" spans="1:26">
      <c r="A215" s="84">
        <v>9</v>
      </c>
      <c r="B215" s="79">
        <v>3.94</v>
      </c>
      <c r="C215" s="82" t="s">
        <v>64</v>
      </c>
      <c r="D215" s="81" t="s">
        <v>139</v>
      </c>
      <c r="E215" s="79">
        <v>3.63</v>
      </c>
      <c r="F215" s="82" t="s">
        <v>64</v>
      </c>
      <c r="G215" s="81" t="s">
        <v>139</v>
      </c>
      <c r="H215" s="79">
        <v>4.71</v>
      </c>
      <c r="I215" s="402" t="s">
        <v>64</v>
      </c>
      <c r="J215" s="402" t="s">
        <v>139</v>
      </c>
      <c r="K215" s="402" t="s">
        <v>139</v>
      </c>
      <c r="L215" s="81" t="s">
        <v>139</v>
      </c>
      <c r="M215" s="63"/>
      <c r="N215" s="83" t="s">
        <v>139</v>
      </c>
      <c r="O215" s="79">
        <v>4.83</v>
      </c>
      <c r="P215" s="82" t="s">
        <v>62</v>
      </c>
      <c r="Q215" s="81" t="s">
        <v>139</v>
      </c>
      <c r="R215" s="79">
        <v>4.1900000000000004</v>
      </c>
      <c r="S215" s="82" t="s">
        <v>62</v>
      </c>
      <c r="T215" s="81" t="s">
        <v>139</v>
      </c>
      <c r="U215" s="79">
        <v>5.57</v>
      </c>
      <c r="V215" s="402" t="s">
        <v>62</v>
      </c>
      <c r="W215" s="402" t="s">
        <v>139</v>
      </c>
      <c r="X215" s="402" t="s">
        <v>139</v>
      </c>
      <c r="Y215" s="81" t="s">
        <v>139</v>
      </c>
      <c r="Z215" s="42"/>
    </row>
    <row r="216" spans="1:26">
      <c r="A216" s="84" t="s">
        <v>314</v>
      </c>
      <c r="B216" s="79">
        <v>3.49</v>
      </c>
      <c r="C216" s="82" t="s">
        <v>64</v>
      </c>
      <c r="D216" s="81" t="s">
        <v>139</v>
      </c>
      <c r="E216" s="79">
        <v>2.27</v>
      </c>
      <c r="F216" s="82" t="s">
        <v>64</v>
      </c>
      <c r="G216" s="81" t="s">
        <v>70</v>
      </c>
      <c r="H216" s="79">
        <v>3.32</v>
      </c>
      <c r="I216" s="402" t="s">
        <v>64</v>
      </c>
      <c r="J216" s="402" t="s">
        <v>139</v>
      </c>
      <c r="K216" s="402" t="s">
        <v>139</v>
      </c>
      <c r="L216" s="81" t="s">
        <v>139</v>
      </c>
      <c r="M216" s="63"/>
      <c r="N216" s="83" t="s">
        <v>139</v>
      </c>
      <c r="O216" s="79">
        <v>4.45</v>
      </c>
      <c r="P216" s="82" t="s">
        <v>62</v>
      </c>
      <c r="Q216" s="81" t="s">
        <v>139</v>
      </c>
      <c r="R216" s="79">
        <v>2.48</v>
      </c>
      <c r="S216" s="82" t="s">
        <v>62</v>
      </c>
      <c r="T216" s="81" t="s">
        <v>70</v>
      </c>
      <c r="U216" s="79" t="s">
        <v>66</v>
      </c>
      <c r="V216" s="402" t="s">
        <v>139</v>
      </c>
      <c r="W216" s="402" t="s">
        <v>139</v>
      </c>
      <c r="X216" s="402" t="s">
        <v>139</v>
      </c>
      <c r="Y216" s="81" t="s">
        <v>139</v>
      </c>
      <c r="Z216" s="42"/>
    </row>
    <row r="217" spans="1:26">
      <c r="A217" s="78"/>
      <c r="B217" s="79"/>
      <c r="C217" s="82"/>
      <c r="D217" s="81"/>
      <c r="E217" s="79"/>
      <c r="F217" s="82"/>
      <c r="G217" s="81"/>
      <c r="H217" s="79"/>
      <c r="I217" s="402"/>
      <c r="J217" s="402"/>
      <c r="K217" s="402"/>
      <c r="L217" s="81"/>
      <c r="M217" s="63"/>
      <c r="N217" s="63"/>
      <c r="O217" s="79"/>
      <c r="P217" s="82"/>
      <c r="Q217" s="81"/>
      <c r="R217" s="79"/>
      <c r="S217" s="82"/>
      <c r="T217" s="81"/>
      <c r="U217" s="79"/>
      <c r="V217" s="402"/>
      <c r="W217" s="402"/>
      <c r="X217" s="402"/>
      <c r="Y217" s="81"/>
      <c r="Z217" s="42"/>
    </row>
    <row r="218" spans="1:26">
      <c r="A218" s="64" t="s">
        <v>165</v>
      </c>
      <c r="B218" s="79"/>
      <c r="C218" s="82"/>
      <c r="D218" s="81"/>
      <c r="E218" s="79"/>
      <c r="F218" s="82"/>
      <c r="G218" s="81"/>
      <c r="H218" s="79"/>
      <c r="I218" s="402"/>
      <c r="J218" s="402"/>
      <c r="K218" s="402"/>
      <c r="L218" s="81"/>
      <c r="M218" s="63"/>
      <c r="N218" s="63"/>
      <c r="O218" s="79"/>
      <c r="P218" s="82"/>
      <c r="Q218" s="81"/>
      <c r="R218" s="79"/>
      <c r="S218" s="82"/>
      <c r="T218" s="81"/>
      <c r="U218" s="79"/>
      <c r="V218" s="402"/>
      <c r="W218" s="402"/>
      <c r="X218" s="402"/>
      <c r="Y218" s="81"/>
      <c r="Z218" s="42"/>
    </row>
    <row r="219" spans="1:26">
      <c r="A219" s="84" t="s">
        <v>315</v>
      </c>
      <c r="B219" s="79">
        <v>9.67</v>
      </c>
      <c r="C219" s="82" t="s">
        <v>64</v>
      </c>
      <c r="D219" s="81" t="s">
        <v>70</v>
      </c>
      <c r="E219" s="79">
        <v>6.89</v>
      </c>
      <c r="F219" s="82" t="s">
        <v>64</v>
      </c>
      <c r="G219" s="81" t="s">
        <v>139</v>
      </c>
      <c r="H219" s="79">
        <v>8.16</v>
      </c>
      <c r="I219" s="402" t="s">
        <v>64</v>
      </c>
      <c r="J219" s="402" t="s">
        <v>139</v>
      </c>
      <c r="K219" s="402" t="s">
        <v>139</v>
      </c>
      <c r="L219" s="81" t="s">
        <v>139</v>
      </c>
      <c r="M219" s="63"/>
      <c r="N219" s="83" t="s">
        <v>139</v>
      </c>
      <c r="O219" s="79">
        <v>14.4</v>
      </c>
      <c r="P219" s="82" t="s">
        <v>62</v>
      </c>
      <c r="Q219" s="81" t="s">
        <v>70</v>
      </c>
      <c r="R219" s="79">
        <v>9.75</v>
      </c>
      <c r="S219" s="82" t="s">
        <v>62</v>
      </c>
      <c r="T219" s="81" t="s">
        <v>139</v>
      </c>
      <c r="U219" s="79" t="s">
        <v>66</v>
      </c>
      <c r="V219" s="402" t="s">
        <v>139</v>
      </c>
      <c r="W219" s="402" t="s">
        <v>139</v>
      </c>
      <c r="X219" s="402" t="s">
        <v>139</v>
      </c>
      <c r="Y219" s="81" t="s">
        <v>139</v>
      </c>
      <c r="Z219" s="42"/>
    </row>
    <row r="220" spans="1:26">
      <c r="A220" s="84">
        <v>7</v>
      </c>
      <c r="B220" s="79">
        <v>7.13</v>
      </c>
      <c r="C220" s="82" t="s">
        <v>64</v>
      </c>
      <c r="D220" s="81" t="s">
        <v>139</v>
      </c>
      <c r="E220" s="79">
        <v>6</v>
      </c>
      <c r="F220" s="82" t="s">
        <v>64</v>
      </c>
      <c r="G220" s="81" t="s">
        <v>139</v>
      </c>
      <c r="H220" s="79">
        <v>4.38</v>
      </c>
      <c r="I220" s="402" t="s">
        <v>64</v>
      </c>
      <c r="J220" s="402" t="s">
        <v>139</v>
      </c>
      <c r="K220" s="402" t="s">
        <v>139</v>
      </c>
      <c r="L220" s="81" t="s">
        <v>139</v>
      </c>
      <c r="M220" s="63"/>
      <c r="N220" s="83" t="s">
        <v>139</v>
      </c>
      <c r="O220" s="79">
        <v>9.93</v>
      </c>
      <c r="P220" s="82" t="s">
        <v>62</v>
      </c>
      <c r="Q220" s="81" t="s">
        <v>139</v>
      </c>
      <c r="R220" s="79">
        <v>9.6199999999999992</v>
      </c>
      <c r="S220" s="82" t="s">
        <v>62</v>
      </c>
      <c r="T220" s="81" t="s">
        <v>139</v>
      </c>
      <c r="U220" s="79" t="s">
        <v>66</v>
      </c>
      <c r="V220" s="402" t="s">
        <v>139</v>
      </c>
      <c r="W220" s="402" t="s">
        <v>139</v>
      </c>
      <c r="X220" s="402" t="s">
        <v>139</v>
      </c>
      <c r="Y220" s="81" t="s">
        <v>139</v>
      </c>
      <c r="Z220" s="42"/>
    </row>
    <row r="221" spans="1:26">
      <c r="A221" s="84">
        <v>8</v>
      </c>
      <c r="B221" s="79">
        <v>4.1900000000000004</v>
      </c>
      <c r="C221" s="82" t="s">
        <v>64</v>
      </c>
      <c r="D221" s="81" t="s">
        <v>139</v>
      </c>
      <c r="E221" s="79">
        <v>4.59</v>
      </c>
      <c r="F221" s="82" t="s">
        <v>64</v>
      </c>
      <c r="G221" s="81" t="s">
        <v>139</v>
      </c>
      <c r="H221" s="79">
        <v>6.08</v>
      </c>
      <c r="I221" s="402" t="s">
        <v>64</v>
      </c>
      <c r="J221" s="402" t="s">
        <v>139</v>
      </c>
      <c r="K221" s="402" t="s">
        <v>139</v>
      </c>
      <c r="L221" s="81" t="s">
        <v>139</v>
      </c>
      <c r="M221" s="63"/>
      <c r="N221" s="83" t="s">
        <v>139</v>
      </c>
      <c r="O221" s="79">
        <v>5.83</v>
      </c>
      <c r="P221" s="82" t="s">
        <v>62</v>
      </c>
      <c r="Q221" s="81" t="s">
        <v>139</v>
      </c>
      <c r="R221" s="79">
        <v>4.9400000000000004</v>
      </c>
      <c r="S221" s="82" t="s">
        <v>62</v>
      </c>
      <c r="T221" s="81" t="s">
        <v>139</v>
      </c>
      <c r="U221" s="79">
        <v>6.6</v>
      </c>
      <c r="V221" s="402" t="s">
        <v>62</v>
      </c>
      <c r="W221" s="402" t="s">
        <v>139</v>
      </c>
      <c r="X221" s="402" t="s">
        <v>139</v>
      </c>
      <c r="Y221" s="81" t="s">
        <v>139</v>
      </c>
      <c r="Z221" s="42"/>
    </row>
    <row r="222" spans="1:26">
      <c r="A222" s="84">
        <v>9</v>
      </c>
      <c r="B222" s="79">
        <v>4.41</v>
      </c>
      <c r="C222" s="82" t="s">
        <v>64</v>
      </c>
      <c r="D222" s="81" t="s">
        <v>139</v>
      </c>
      <c r="E222" s="79">
        <v>4.72</v>
      </c>
      <c r="F222" s="82" t="s">
        <v>64</v>
      </c>
      <c r="G222" s="81" t="s">
        <v>139</v>
      </c>
      <c r="H222" s="79">
        <v>5.46</v>
      </c>
      <c r="I222" s="402" t="s">
        <v>64</v>
      </c>
      <c r="J222" s="402" t="s">
        <v>139</v>
      </c>
      <c r="K222" s="402" t="s">
        <v>139</v>
      </c>
      <c r="L222" s="81" t="s">
        <v>139</v>
      </c>
      <c r="M222" s="63"/>
      <c r="N222" s="83" t="s">
        <v>139</v>
      </c>
      <c r="O222" s="79">
        <v>6.07</v>
      </c>
      <c r="P222" s="82" t="s">
        <v>62</v>
      </c>
      <c r="Q222" s="81" t="s">
        <v>139</v>
      </c>
      <c r="R222" s="79">
        <v>7</v>
      </c>
      <c r="S222" s="82" t="s">
        <v>62</v>
      </c>
      <c r="T222" s="81" t="s">
        <v>139</v>
      </c>
      <c r="U222" s="79">
        <v>5.95</v>
      </c>
      <c r="V222" s="402" t="s">
        <v>62</v>
      </c>
      <c r="W222" s="402" t="s">
        <v>139</v>
      </c>
      <c r="X222" s="402" t="s">
        <v>139</v>
      </c>
      <c r="Y222" s="81" t="s">
        <v>139</v>
      </c>
      <c r="Z222" s="42"/>
    </row>
    <row r="223" spans="1:26">
      <c r="A223" s="227" t="s">
        <v>316</v>
      </c>
      <c r="B223" s="92">
        <v>3.32</v>
      </c>
      <c r="C223" s="95" t="s">
        <v>64</v>
      </c>
      <c r="D223" s="94" t="s">
        <v>70</v>
      </c>
      <c r="E223" s="92">
        <v>2.64</v>
      </c>
      <c r="F223" s="95" t="s">
        <v>64</v>
      </c>
      <c r="G223" s="94" t="s">
        <v>70</v>
      </c>
      <c r="H223" s="92">
        <v>3.13</v>
      </c>
      <c r="I223" s="93" t="s">
        <v>64</v>
      </c>
      <c r="J223" s="93" t="s">
        <v>139</v>
      </c>
      <c r="K223" s="93" t="s">
        <v>139</v>
      </c>
      <c r="L223" s="94" t="s">
        <v>139</v>
      </c>
      <c r="M223" s="63"/>
      <c r="N223" s="83" t="s">
        <v>139</v>
      </c>
      <c r="O223" s="92">
        <v>4.1900000000000004</v>
      </c>
      <c r="P223" s="95" t="s">
        <v>62</v>
      </c>
      <c r="Q223" s="94" t="s">
        <v>70</v>
      </c>
      <c r="R223" s="92">
        <v>3.75</v>
      </c>
      <c r="S223" s="95" t="s">
        <v>62</v>
      </c>
      <c r="T223" s="94" t="s">
        <v>139</v>
      </c>
      <c r="U223" s="92">
        <v>4.05</v>
      </c>
      <c r="V223" s="93" t="s">
        <v>62</v>
      </c>
      <c r="W223" s="93" t="s">
        <v>139</v>
      </c>
      <c r="X223" s="93" t="s">
        <v>139</v>
      </c>
      <c r="Y223" s="94" t="s">
        <v>139</v>
      </c>
      <c r="Z223" s="42"/>
    </row>
    <row r="224" spans="1:26">
      <c r="A224" s="42"/>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42"/>
    </row>
    <row r="225" spans="1:26">
      <c r="A225" s="42" t="s">
        <v>356</v>
      </c>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42"/>
    </row>
    <row r="226" spans="1:26">
      <c r="A226" s="96" t="s">
        <v>357</v>
      </c>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42"/>
    </row>
    <row r="227" spans="1:26">
      <c r="A227" s="42" t="s">
        <v>358</v>
      </c>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42"/>
    </row>
    <row r="228" spans="1:26">
      <c r="A228" s="42" t="s">
        <v>359</v>
      </c>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42"/>
    </row>
    <row r="229" spans="1:26">
      <c r="A229" s="42" t="s">
        <v>247</v>
      </c>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42"/>
    </row>
    <row r="230" spans="1:26">
      <c r="A230" s="83" t="s">
        <v>397</v>
      </c>
    </row>
    <row r="231" spans="1:26">
      <c r="A231" s="199" t="s">
        <v>396</v>
      </c>
    </row>
    <row r="233" spans="1:26" ht="15">
      <c r="A233" s="97" t="s">
        <v>248</v>
      </c>
    </row>
  </sheetData>
  <mergeCells count="14">
    <mergeCell ref="B11:L11"/>
    <mergeCell ref="O11:Y11"/>
    <mergeCell ref="B12:D12"/>
    <mergeCell ref="E12:G12"/>
    <mergeCell ref="H12:L12"/>
    <mergeCell ref="O12:Q12"/>
    <mergeCell ref="R12:T12"/>
    <mergeCell ref="U12:Y12"/>
    <mergeCell ref="U10:Y10"/>
    <mergeCell ref="B10:D10"/>
    <mergeCell ref="E10:G10"/>
    <mergeCell ref="H10:L10"/>
    <mergeCell ref="O10:Q10"/>
    <mergeCell ref="R10:T10"/>
  </mergeCells>
  <hyperlinks>
    <hyperlink ref="A233" location="Contents!A1" display="Return to contents" xr:uid="{1D60894B-35F2-4C46-BD47-4451F3A092F4}"/>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80648-C192-4041-94E6-EA69A0AED29C}">
  <sheetPr codeName="Sheet26"/>
  <dimension ref="A7:N231"/>
  <sheetViews>
    <sheetView showGridLines="0" workbookViewId="0">
      <pane ySplit="13" topLeftCell="A14" activePane="bottomLeft" state="frozen"/>
      <selection pane="bottomLeft" activeCell="A14" sqref="A14"/>
    </sheetView>
  </sheetViews>
  <sheetFormatPr defaultColWidth="9.140625" defaultRowHeight="14.25"/>
  <cols>
    <col min="1" max="1" width="39" style="1" customWidth="1"/>
    <col min="2" max="2" width="9.7109375" style="61" bestFit="1" customWidth="1"/>
    <col min="3" max="3" width="10.5703125" style="61" customWidth="1"/>
    <col min="4" max="4" width="9.7109375" style="61" bestFit="1" customWidth="1"/>
    <col min="5" max="5" width="4.140625" style="124" customWidth="1"/>
    <col min="6" max="6" width="9.7109375" style="61" bestFit="1" customWidth="1"/>
    <col min="7" max="7" width="10.7109375" style="61" customWidth="1"/>
    <col min="8" max="8" width="9.7109375" style="61" bestFit="1" customWidth="1"/>
    <col min="9" max="9" width="3.42578125" style="1" customWidth="1"/>
    <col min="10" max="16384" width="9.140625" style="1"/>
  </cols>
  <sheetData>
    <row r="7" spans="1:9" ht="15">
      <c r="A7" s="98" t="s">
        <v>518</v>
      </c>
      <c r="B7" s="63"/>
      <c r="C7" s="63"/>
      <c r="D7" s="63"/>
      <c r="E7" s="99"/>
      <c r="F7" s="63"/>
      <c r="G7" s="63"/>
      <c r="H7" s="63"/>
      <c r="I7" s="96"/>
    </row>
    <row r="8" spans="1:9" ht="15">
      <c r="A8" s="98"/>
      <c r="B8" s="63"/>
      <c r="C8" s="63"/>
      <c r="D8" s="63"/>
      <c r="E8" s="99"/>
      <c r="F8" s="63"/>
      <c r="G8" s="63"/>
      <c r="H8" s="63"/>
      <c r="I8" s="96"/>
    </row>
    <row r="9" spans="1:9">
      <c r="A9" s="111" t="s">
        <v>519</v>
      </c>
      <c r="B9" s="65"/>
      <c r="C9" s="65"/>
      <c r="D9" s="65"/>
      <c r="E9" s="236" t="s">
        <v>74</v>
      </c>
      <c r="F9" s="65"/>
      <c r="G9" s="65"/>
      <c r="H9" s="65"/>
      <c r="I9" s="96"/>
    </row>
    <row r="10" spans="1:9" ht="48.75" customHeight="1">
      <c r="A10" s="102"/>
      <c r="B10" s="262" t="s">
        <v>367</v>
      </c>
      <c r="C10" s="393" t="s">
        <v>401</v>
      </c>
      <c r="D10" s="262" t="s">
        <v>402</v>
      </c>
      <c r="E10" s="403"/>
      <c r="F10" s="262" t="s">
        <v>367</v>
      </c>
      <c r="G10" s="393" t="s">
        <v>401</v>
      </c>
      <c r="H10" s="262" t="s">
        <v>402</v>
      </c>
      <c r="I10" s="96"/>
    </row>
    <row r="11" spans="1:9" ht="48.6" customHeight="1">
      <c r="A11" s="179" t="s">
        <v>272</v>
      </c>
      <c r="B11" s="494" t="s">
        <v>130</v>
      </c>
      <c r="C11" s="495"/>
      <c r="D11" s="496"/>
      <c r="E11" s="104"/>
      <c r="F11" s="494" t="s">
        <v>268</v>
      </c>
      <c r="G11" s="495"/>
      <c r="H11" s="496"/>
      <c r="I11" s="96"/>
    </row>
    <row r="12" spans="1:9" ht="32.25" customHeight="1">
      <c r="A12" s="105"/>
      <c r="B12" s="405" t="s">
        <v>249</v>
      </c>
      <c r="C12" s="405" t="s">
        <v>249</v>
      </c>
      <c r="D12" s="106" t="s">
        <v>249</v>
      </c>
      <c r="E12" s="404" t="s">
        <v>74</v>
      </c>
      <c r="F12" s="110" t="s">
        <v>250</v>
      </c>
      <c r="G12" s="392" t="s">
        <v>250</v>
      </c>
      <c r="H12" s="110" t="s">
        <v>250</v>
      </c>
      <c r="I12" s="96"/>
    </row>
    <row r="13" spans="1:9">
      <c r="A13" s="72" t="s">
        <v>105</v>
      </c>
      <c r="B13" s="185">
        <v>0.61</v>
      </c>
      <c r="C13" s="185">
        <v>0.77</v>
      </c>
      <c r="D13" s="185">
        <v>0.79</v>
      </c>
      <c r="E13" s="104"/>
      <c r="F13" s="185">
        <v>14.66</v>
      </c>
      <c r="G13" s="185">
        <v>18.02</v>
      </c>
      <c r="H13" s="185">
        <v>19.12</v>
      </c>
      <c r="I13" s="96"/>
    </row>
    <row r="14" spans="1:9">
      <c r="A14" s="100" t="s">
        <v>320</v>
      </c>
      <c r="B14" s="74"/>
      <c r="C14" s="74"/>
      <c r="D14" s="74"/>
      <c r="E14" s="104"/>
      <c r="F14" s="74"/>
      <c r="G14" s="74"/>
      <c r="H14" s="74"/>
      <c r="I14" s="96"/>
    </row>
    <row r="15" spans="1:9">
      <c r="A15" s="111" t="s">
        <v>136</v>
      </c>
      <c r="B15" s="79">
        <v>0.81</v>
      </c>
      <c r="C15" s="79">
        <v>1.03</v>
      </c>
      <c r="D15" s="79">
        <v>1.24</v>
      </c>
      <c r="E15" s="104"/>
      <c r="F15" s="79">
        <v>21.51</v>
      </c>
      <c r="G15" s="79">
        <v>32.5</v>
      </c>
      <c r="H15" s="79">
        <v>27.07</v>
      </c>
      <c r="I15" s="96"/>
    </row>
    <row r="16" spans="1:9">
      <c r="A16" s="111" t="s">
        <v>137</v>
      </c>
      <c r="B16" s="79">
        <v>0.79</v>
      </c>
      <c r="C16" s="79">
        <v>1.18</v>
      </c>
      <c r="D16" s="79">
        <v>1.1200000000000001</v>
      </c>
      <c r="E16" s="104"/>
      <c r="F16" s="79">
        <v>18.91</v>
      </c>
      <c r="G16" s="79">
        <v>23.53</v>
      </c>
      <c r="H16" s="79">
        <v>27.43</v>
      </c>
      <c r="I16" s="96"/>
    </row>
    <row r="17" spans="1:9">
      <c r="A17" s="111" t="s">
        <v>321</v>
      </c>
      <c r="B17" s="74" t="s">
        <v>447</v>
      </c>
      <c r="C17" s="74" t="s">
        <v>66</v>
      </c>
      <c r="D17" s="74" t="s">
        <v>66</v>
      </c>
      <c r="E17" s="69"/>
      <c r="F17" s="74" t="s">
        <v>472</v>
      </c>
      <c r="G17" s="74" t="s">
        <v>66</v>
      </c>
      <c r="H17" s="79" t="s">
        <v>66</v>
      </c>
      <c r="I17" s="96"/>
    </row>
    <row r="18" spans="1:9">
      <c r="A18" s="78" t="s">
        <v>404</v>
      </c>
      <c r="B18" s="74">
        <v>0.8</v>
      </c>
      <c r="C18" s="74">
        <v>1.03</v>
      </c>
      <c r="D18" s="74">
        <v>1.24</v>
      </c>
      <c r="E18" s="69"/>
      <c r="F18" s="74">
        <v>21.61</v>
      </c>
      <c r="G18" s="74">
        <v>32.950000000000003</v>
      </c>
      <c r="H18" s="79">
        <v>27.07</v>
      </c>
      <c r="I18" s="96"/>
    </row>
    <row r="19" spans="1:9">
      <c r="A19" s="78" t="s">
        <v>405</v>
      </c>
      <c r="B19" s="74">
        <v>0.8</v>
      </c>
      <c r="C19" s="74">
        <v>1.19</v>
      </c>
      <c r="D19" s="74">
        <v>1.1299999999999999</v>
      </c>
      <c r="E19" s="69"/>
      <c r="F19" s="74">
        <v>18.989999999999998</v>
      </c>
      <c r="G19" s="74">
        <v>23.56</v>
      </c>
      <c r="H19" s="79">
        <v>27.59</v>
      </c>
      <c r="I19" s="96"/>
    </row>
    <row r="20" spans="1:9">
      <c r="A20" s="78" t="s">
        <v>406</v>
      </c>
      <c r="B20" s="74" t="s">
        <v>68</v>
      </c>
      <c r="C20" s="74" t="s">
        <v>68</v>
      </c>
      <c r="D20" s="74" t="s">
        <v>447</v>
      </c>
      <c r="E20" s="69"/>
      <c r="F20" s="74" t="s">
        <v>66</v>
      </c>
      <c r="G20" s="74" t="s">
        <v>66</v>
      </c>
      <c r="H20" s="79" t="s">
        <v>472</v>
      </c>
      <c r="I20" s="96"/>
    </row>
    <row r="21" spans="1:9">
      <c r="A21" s="78" t="s">
        <v>407</v>
      </c>
      <c r="B21" s="74" t="s">
        <v>68</v>
      </c>
      <c r="C21" s="74" t="s">
        <v>447</v>
      </c>
      <c r="D21" s="74" t="s">
        <v>66</v>
      </c>
      <c r="E21" s="69"/>
      <c r="F21" s="74" t="s">
        <v>66</v>
      </c>
      <c r="G21" s="74" t="s">
        <v>472</v>
      </c>
      <c r="H21" s="79" t="s">
        <v>66</v>
      </c>
      <c r="I21" s="96"/>
    </row>
    <row r="22" spans="1:9">
      <c r="A22" s="78" t="s">
        <v>408</v>
      </c>
      <c r="B22" s="74" t="s">
        <v>447</v>
      </c>
      <c r="C22" s="74" t="s">
        <v>66</v>
      </c>
      <c r="D22" s="74" t="s">
        <v>66</v>
      </c>
      <c r="E22" s="69"/>
      <c r="F22" s="74" t="s">
        <v>472</v>
      </c>
      <c r="G22" s="74" t="s">
        <v>66</v>
      </c>
      <c r="H22" s="79" t="s">
        <v>66</v>
      </c>
      <c r="I22" s="96"/>
    </row>
    <row r="23" spans="1:9">
      <c r="A23" s="78" t="s">
        <v>409</v>
      </c>
      <c r="B23" s="74">
        <v>0.61</v>
      </c>
      <c r="C23" s="74">
        <v>0.77</v>
      </c>
      <c r="D23" s="74">
        <v>0.79</v>
      </c>
      <c r="E23" s="69"/>
      <c r="F23" s="74">
        <v>14.74</v>
      </c>
      <c r="G23" s="74">
        <v>18.170000000000002</v>
      </c>
      <c r="H23" s="79">
        <v>19.850000000000001</v>
      </c>
      <c r="I23" s="96"/>
    </row>
    <row r="24" spans="1:9">
      <c r="A24" s="78" t="s">
        <v>410</v>
      </c>
      <c r="B24" s="74" t="s">
        <v>68</v>
      </c>
      <c r="C24" s="74" t="s">
        <v>68</v>
      </c>
      <c r="D24" s="74" t="s">
        <v>68</v>
      </c>
      <c r="E24" s="69"/>
      <c r="F24" s="74" t="s">
        <v>66</v>
      </c>
      <c r="G24" s="74" t="s">
        <v>66</v>
      </c>
      <c r="H24" s="79" t="s">
        <v>66</v>
      </c>
      <c r="I24" s="96"/>
    </row>
    <row r="25" spans="1:9">
      <c r="A25" s="78"/>
      <c r="B25" s="74"/>
      <c r="C25" s="74"/>
      <c r="D25" s="74"/>
      <c r="E25" s="69"/>
      <c r="F25" s="74"/>
      <c r="G25" s="74"/>
      <c r="H25" s="79"/>
      <c r="I25" s="96"/>
    </row>
    <row r="26" spans="1:9">
      <c r="A26" s="65" t="s">
        <v>416</v>
      </c>
      <c r="B26" s="74"/>
      <c r="C26" s="74"/>
      <c r="D26" s="74"/>
      <c r="E26" s="69"/>
      <c r="F26" s="74"/>
      <c r="G26" s="74"/>
      <c r="H26" s="79"/>
      <c r="I26" s="96"/>
    </row>
    <row r="27" spans="1:9">
      <c r="A27" s="78" t="s">
        <v>417</v>
      </c>
      <c r="B27" s="74" t="s">
        <v>447</v>
      </c>
      <c r="C27" s="74" t="s">
        <v>447</v>
      </c>
      <c r="D27" s="74" t="s">
        <v>68</v>
      </c>
      <c r="E27" s="69"/>
      <c r="F27" s="74" t="s">
        <v>447</v>
      </c>
      <c r="G27" s="74" t="s">
        <v>447</v>
      </c>
      <c r="H27" s="79" t="s">
        <v>66</v>
      </c>
      <c r="I27" s="96"/>
    </row>
    <row r="28" spans="1:9">
      <c r="A28" s="78" t="s">
        <v>418</v>
      </c>
      <c r="B28" s="74" t="s">
        <v>447</v>
      </c>
      <c r="C28" s="74" t="s">
        <v>447</v>
      </c>
      <c r="D28" s="74">
        <v>0.82</v>
      </c>
      <c r="E28" s="69"/>
      <c r="F28" s="74" t="s">
        <v>447</v>
      </c>
      <c r="G28" s="74" t="s">
        <v>447</v>
      </c>
      <c r="H28" s="79">
        <v>19.329999999999998</v>
      </c>
      <c r="I28" s="96"/>
    </row>
    <row r="29" spans="1:9">
      <c r="A29" s="111"/>
      <c r="B29" s="79"/>
      <c r="C29" s="79"/>
      <c r="D29" s="79"/>
      <c r="E29" s="104"/>
      <c r="F29" s="79"/>
      <c r="G29" s="79"/>
      <c r="H29" s="79"/>
      <c r="I29" s="96"/>
    </row>
    <row r="30" spans="1:9">
      <c r="A30" s="100" t="s">
        <v>319</v>
      </c>
      <c r="B30" s="79"/>
      <c r="C30" s="79"/>
      <c r="D30" s="79"/>
      <c r="E30" s="99"/>
      <c r="F30" s="79"/>
      <c r="G30" s="79"/>
      <c r="H30" s="79"/>
      <c r="I30" s="96"/>
    </row>
    <row r="31" spans="1:9">
      <c r="A31" s="111" t="s">
        <v>138</v>
      </c>
      <c r="B31" s="79">
        <v>0.62</v>
      </c>
      <c r="C31" s="79">
        <v>0.75</v>
      </c>
      <c r="D31" s="79">
        <v>0.82</v>
      </c>
      <c r="E31" s="99"/>
      <c r="F31" s="79">
        <v>14.7</v>
      </c>
      <c r="G31" s="79">
        <v>18.350000000000001</v>
      </c>
      <c r="H31" s="79">
        <v>20.149999999999999</v>
      </c>
      <c r="I31" s="96"/>
    </row>
    <row r="32" spans="1:9">
      <c r="A32" s="176" t="s">
        <v>335</v>
      </c>
      <c r="B32" s="79" t="s">
        <v>68</v>
      </c>
      <c r="C32" s="79" t="s">
        <v>68</v>
      </c>
      <c r="D32" s="79" t="s">
        <v>68</v>
      </c>
      <c r="E32" s="99"/>
      <c r="F32" s="79" t="s">
        <v>66</v>
      </c>
      <c r="G32" s="79" t="s">
        <v>66</v>
      </c>
      <c r="H32" s="79" t="s">
        <v>66</v>
      </c>
      <c r="I32" s="96"/>
    </row>
    <row r="33" spans="1:9">
      <c r="A33" s="228" t="s">
        <v>140</v>
      </c>
      <c r="B33" s="79" t="s">
        <v>68</v>
      </c>
      <c r="C33" s="79" t="s">
        <v>68</v>
      </c>
      <c r="D33" s="79" t="s">
        <v>68</v>
      </c>
      <c r="E33" s="99"/>
      <c r="F33" s="79" t="s">
        <v>66</v>
      </c>
      <c r="G33" s="79" t="s">
        <v>66</v>
      </c>
      <c r="H33" s="79" t="s">
        <v>66</v>
      </c>
      <c r="I33" s="96"/>
    </row>
    <row r="34" spans="1:9">
      <c r="A34" s="228" t="s">
        <v>141</v>
      </c>
      <c r="B34" s="79" t="s">
        <v>68</v>
      </c>
      <c r="C34" s="79" t="s">
        <v>68</v>
      </c>
      <c r="D34" s="79" t="s">
        <v>68</v>
      </c>
      <c r="E34" s="99"/>
      <c r="F34" s="79" t="s">
        <v>66</v>
      </c>
      <c r="G34" s="79" t="s">
        <v>66</v>
      </c>
      <c r="H34" s="79" t="s">
        <v>66</v>
      </c>
      <c r="I34" s="96"/>
    </row>
    <row r="35" spans="1:9">
      <c r="A35" s="228" t="s">
        <v>142</v>
      </c>
      <c r="B35" s="79" t="s">
        <v>68</v>
      </c>
      <c r="C35" s="79" t="s">
        <v>68</v>
      </c>
      <c r="D35" s="79" t="s">
        <v>66</v>
      </c>
      <c r="E35" s="99"/>
      <c r="F35" s="79" t="s">
        <v>66</v>
      </c>
      <c r="G35" s="79" t="s">
        <v>66</v>
      </c>
      <c r="H35" s="79" t="s">
        <v>66</v>
      </c>
      <c r="I35" s="96"/>
    </row>
    <row r="36" spans="1:9">
      <c r="A36" s="228"/>
      <c r="B36" s="79"/>
      <c r="C36" s="79"/>
      <c r="D36" s="79"/>
      <c r="E36" s="99"/>
      <c r="F36" s="79"/>
      <c r="G36" s="79"/>
      <c r="H36" s="79"/>
      <c r="I36" s="96"/>
    </row>
    <row r="37" spans="1:9">
      <c r="A37" s="64" t="s">
        <v>412</v>
      </c>
      <c r="B37" s="79"/>
      <c r="C37" s="79"/>
      <c r="D37" s="79"/>
      <c r="E37" s="99"/>
      <c r="F37" s="79"/>
      <c r="G37" s="79"/>
      <c r="H37" s="79"/>
      <c r="I37" s="96"/>
    </row>
    <row r="38" spans="1:9">
      <c r="A38" s="78" t="s">
        <v>411</v>
      </c>
      <c r="B38" s="74">
        <v>0.6</v>
      </c>
      <c r="C38" s="74">
        <v>0.76</v>
      </c>
      <c r="D38" s="74">
        <v>0.81</v>
      </c>
      <c r="E38" s="69"/>
      <c r="F38" s="74">
        <v>14.55</v>
      </c>
      <c r="G38" s="74">
        <v>18.670000000000002</v>
      </c>
      <c r="H38" s="79">
        <v>20.03</v>
      </c>
      <c r="I38" s="96"/>
    </row>
    <row r="39" spans="1:9">
      <c r="A39" s="78" t="s">
        <v>412</v>
      </c>
      <c r="B39" s="74" t="s">
        <v>68</v>
      </c>
      <c r="C39" s="74" t="s">
        <v>68</v>
      </c>
      <c r="D39" s="74" t="s">
        <v>68</v>
      </c>
      <c r="E39" s="69"/>
      <c r="F39" s="74" t="s">
        <v>66</v>
      </c>
      <c r="G39" s="74" t="s">
        <v>66</v>
      </c>
      <c r="H39" s="79" t="s">
        <v>66</v>
      </c>
      <c r="I39" s="96"/>
    </row>
    <row r="40" spans="1:9">
      <c r="A40" s="78" t="s">
        <v>414</v>
      </c>
      <c r="B40" s="74" t="s">
        <v>447</v>
      </c>
      <c r="C40" s="74" t="s">
        <v>447</v>
      </c>
      <c r="D40" s="74">
        <v>0.82</v>
      </c>
      <c r="E40" s="69"/>
      <c r="F40" s="74" t="s">
        <v>447</v>
      </c>
      <c r="G40" s="74" t="s">
        <v>447</v>
      </c>
      <c r="H40" s="79">
        <v>20.170000000000002</v>
      </c>
      <c r="I40" s="96"/>
    </row>
    <row r="41" spans="1:9">
      <c r="A41" s="78" t="s">
        <v>415</v>
      </c>
      <c r="B41" s="74" t="s">
        <v>447</v>
      </c>
      <c r="C41" s="74" t="s">
        <v>447</v>
      </c>
      <c r="D41" s="74" t="s">
        <v>68</v>
      </c>
      <c r="E41" s="69"/>
      <c r="F41" s="74" t="s">
        <v>447</v>
      </c>
      <c r="G41" s="74" t="s">
        <v>447</v>
      </c>
      <c r="H41" s="79" t="s">
        <v>66</v>
      </c>
      <c r="I41" s="96"/>
    </row>
    <row r="42" spans="1:9">
      <c r="A42" s="111"/>
      <c r="B42" s="79"/>
      <c r="C42" s="79"/>
      <c r="D42" s="79"/>
      <c r="E42" s="99"/>
      <c r="F42" s="79"/>
      <c r="G42" s="79"/>
      <c r="H42" s="79"/>
      <c r="I42" s="96"/>
    </row>
    <row r="43" spans="1:9">
      <c r="A43" s="100" t="s">
        <v>143</v>
      </c>
      <c r="B43" s="79"/>
      <c r="C43" s="79"/>
      <c r="D43" s="79"/>
      <c r="E43" s="99"/>
      <c r="F43" s="79"/>
      <c r="G43" s="79"/>
      <c r="H43" s="79"/>
      <c r="I43" s="96"/>
    </row>
    <row r="44" spans="1:9">
      <c r="A44" s="111" t="s">
        <v>307</v>
      </c>
      <c r="B44" s="79">
        <v>1.45</v>
      </c>
      <c r="C44" s="79">
        <v>1.77</v>
      </c>
      <c r="D44" s="79">
        <v>2.98</v>
      </c>
      <c r="E44" s="99"/>
      <c r="F44" s="79">
        <v>25.01</v>
      </c>
      <c r="G44" s="79">
        <v>43.73</v>
      </c>
      <c r="H44" s="79">
        <v>42.03</v>
      </c>
      <c r="I44" s="96"/>
    </row>
    <row r="45" spans="1:9">
      <c r="A45" s="228" t="s">
        <v>144</v>
      </c>
      <c r="B45" s="79">
        <v>3.7</v>
      </c>
      <c r="C45" s="79" t="s">
        <v>68</v>
      </c>
      <c r="D45" s="79" t="s">
        <v>68</v>
      </c>
      <c r="E45" s="99"/>
      <c r="F45" s="79" t="s">
        <v>68</v>
      </c>
      <c r="G45" s="79" t="s">
        <v>66</v>
      </c>
      <c r="H45" s="79" t="s">
        <v>68</v>
      </c>
      <c r="I45" s="96"/>
    </row>
    <row r="46" spans="1:9">
      <c r="A46" s="228" t="s">
        <v>145</v>
      </c>
      <c r="B46" s="79">
        <v>1.37</v>
      </c>
      <c r="C46" s="79">
        <v>1.89</v>
      </c>
      <c r="D46" s="79">
        <v>3.31</v>
      </c>
      <c r="E46" s="99"/>
      <c r="F46" s="79">
        <v>27.9</v>
      </c>
      <c r="G46" s="79">
        <v>41.44</v>
      </c>
      <c r="H46" s="79" t="s">
        <v>66</v>
      </c>
      <c r="I46" s="96"/>
    </row>
    <row r="47" spans="1:9">
      <c r="A47" s="111" t="s">
        <v>146</v>
      </c>
      <c r="B47" s="79">
        <v>1.53</v>
      </c>
      <c r="C47" s="79">
        <v>1.32</v>
      </c>
      <c r="D47" s="79">
        <v>1.8</v>
      </c>
      <c r="E47" s="99"/>
      <c r="F47" s="79">
        <v>30.08</v>
      </c>
      <c r="G47" s="79">
        <v>36.090000000000003</v>
      </c>
      <c r="H47" s="79" t="s">
        <v>66</v>
      </c>
      <c r="I47" s="96"/>
    </row>
    <row r="48" spans="1:9">
      <c r="A48" s="111" t="s">
        <v>147</v>
      </c>
      <c r="B48" s="79">
        <v>1.48</v>
      </c>
      <c r="C48" s="79">
        <v>1.57</v>
      </c>
      <c r="D48" s="79">
        <v>1.84</v>
      </c>
      <c r="E48" s="99"/>
      <c r="F48" s="79">
        <v>40.26</v>
      </c>
      <c r="G48" s="79">
        <v>40.04</v>
      </c>
      <c r="H48" s="79">
        <v>38.299999999999997</v>
      </c>
      <c r="I48" s="96"/>
    </row>
    <row r="49" spans="1:14">
      <c r="A49" s="111" t="s">
        <v>148</v>
      </c>
      <c r="B49" s="79">
        <v>1.52</v>
      </c>
      <c r="C49" s="79">
        <v>2.63</v>
      </c>
      <c r="D49" s="79">
        <v>1.95</v>
      </c>
      <c r="E49" s="99"/>
      <c r="F49" s="79">
        <v>28.83</v>
      </c>
      <c r="G49" s="79">
        <v>47.8</v>
      </c>
      <c r="H49" s="79">
        <v>38.79</v>
      </c>
      <c r="I49" s="96"/>
    </row>
    <row r="50" spans="1:14">
      <c r="A50" s="111" t="s">
        <v>149</v>
      </c>
      <c r="B50" s="79" t="s">
        <v>68</v>
      </c>
      <c r="C50" s="79" t="s">
        <v>68</v>
      </c>
      <c r="D50" s="79" t="s">
        <v>68</v>
      </c>
      <c r="E50" s="99"/>
      <c r="F50" s="79" t="s">
        <v>66</v>
      </c>
      <c r="G50" s="79" t="s">
        <v>66</v>
      </c>
      <c r="H50" s="79" t="s">
        <v>66</v>
      </c>
      <c r="I50" s="96"/>
    </row>
    <row r="51" spans="1:14">
      <c r="A51" s="111" t="s">
        <v>150</v>
      </c>
      <c r="B51" s="79">
        <v>0.93</v>
      </c>
      <c r="C51" s="79" t="s">
        <v>68</v>
      </c>
      <c r="D51" s="79">
        <v>1.21</v>
      </c>
      <c r="E51" s="99"/>
      <c r="F51" s="79" t="s">
        <v>66</v>
      </c>
      <c r="G51" s="79" t="s">
        <v>66</v>
      </c>
      <c r="H51" s="79">
        <v>38.020000000000003</v>
      </c>
      <c r="I51" s="96"/>
    </row>
    <row r="52" spans="1:14">
      <c r="A52" s="111"/>
      <c r="B52" s="79"/>
      <c r="C52" s="79"/>
      <c r="D52" s="79"/>
      <c r="E52" s="99"/>
      <c r="F52" s="79"/>
      <c r="G52" s="79"/>
      <c r="H52" s="79"/>
      <c r="I52" s="96"/>
    </row>
    <row r="53" spans="1:14">
      <c r="A53" s="100" t="s">
        <v>151</v>
      </c>
      <c r="B53" s="79"/>
      <c r="C53" s="79"/>
      <c r="D53" s="79"/>
      <c r="E53" s="99"/>
      <c r="F53" s="79"/>
      <c r="G53" s="79"/>
      <c r="H53" s="79"/>
      <c r="I53" s="96"/>
    </row>
    <row r="54" spans="1:14">
      <c r="A54" s="111" t="s">
        <v>152</v>
      </c>
      <c r="B54" s="79">
        <v>0.74</v>
      </c>
      <c r="C54" s="79">
        <v>1.03</v>
      </c>
      <c r="D54" s="79">
        <v>1.1000000000000001</v>
      </c>
      <c r="E54" s="99"/>
      <c r="F54" s="79">
        <v>16.71</v>
      </c>
      <c r="G54" s="79">
        <v>22.05</v>
      </c>
      <c r="H54" s="79">
        <v>24.95</v>
      </c>
      <c r="I54" s="96"/>
    </row>
    <row r="55" spans="1:14">
      <c r="A55" s="111" t="s">
        <v>153</v>
      </c>
      <c r="B55" s="79">
        <v>1.63</v>
      </c>
      <c r="C55" s="79">
        <v>1.32</v>
      </c>
      <c r="D55" s="79">
        <v>1.98</v>
      </c>
      <c r="E55" s="99"/>
      <c r="F55" s="79">
        <v>22.24</v>
      </c>
      <c r="G55" s="79">
        <v>33.65</v>
      </c>
      <c r="H55" s="79">
        <v>47.46</v>
      </c>
      <c r="I55" s="96"/>
    </row>
    <row r="56" spans="1:14">
      <c r="A56" s="111" t="s">
        <v>154</v>
      </c>
      <c r="B56" s="79" t="s">
        <v>68</v>
      </c>
      <c r="C56" s="79" t="s">
        <v>68</v>
      </c>
      <c r="D56" s="79" t="s">
        <v>68</v>
      </c>
      <c r="E56" s="99"/>
      <c r="F56" s="79" t="s">
        <v>66</v>
      </c>
      <c r="G56" s="79" t="s">
        <v>66</v>
      </c>
      <c r="H56" s="79" t="s">
        <v>66</v>
      </c>
      <c r="I56" s="96"/>
    </row>
    <row r="57" spans="1:14">
      <c r="A57" s="111" t="s">
        <v>270</v>
      </c>
      <c r="B57" s="79" t="s">
        <v>68</v>
      </c>
      <c r="C57" s="79">
        <v>1.42</v>
      </c>
      <c r="D57" s="79">
        <v>1.7</v>
      </c>
      <c r="E57" s="99"/>
      <c r="F57" s="79" t="s">
        <v>66</v>
      </c>
      <c r="G57" s="79" t="s">
        <v>66</v>
      </c>
      <c r="H57" s="79">
        <v>47.73</v>
      </c>
      <c r="I57" s="96"/>
      <c r="N57" s="96"/>
    </row>
    <row r="58" spans="1:14">
      <c r="A58" s="228" t="s">
        <v>155</v>
      </c>
      <c r="B58" s="79" t="s">
        <v>68</v>
      </c>
      <c r="C58" s="79" t="s">
        <v>68</v>
      </c>
      <c r="D58" s="79" t="s">
        <v>68</v>
      </c>
      <c r="E58" s="99"/>
      <c r="F58" s="79" t="s">
        <v>66</v>
      </c>
      <c r="G58" s="79" t="s">
        <v>66</v>
      </c>
      <c r="H58" s="79" t="s">
        <v>66</v>
      </c>
      <c r="I58" s="96"/>
    </row>
    <row r="59" spans="1:14">
      <c r="A59" s="228" t="s">
        <v>156</v>
      </c>
      <c r="B59" s="79" t="s">
        <v>68</v>
      </c>
      <c r="C59" s="79" t="s">
        <v>68</v>
      </c>
      <c r="D59" s="79" t="s">
        <v>68</v>
      </c>
      <c r="E59" s="99"/>
      <c r="F59" s="79" t="s">
        <v>66</v>
      </c>
      <c r="G59" s="79" t="s">
        <v>66</v>
      </c>
      <c r="H59" s="79" t="s">
        <v>66</v>
      </c>
      <c r="I59" s="96"/>
    </row>
    <row r="60" spans="1:14">
      <c r="A60" s="228" t="s">
        <v>303</v>
      </c>
      <c r="B60" s="79" t="s">
        <v>68</v>
      </c>
      <c r="C60" s="79" t="s">
        <v>68</v>
      </c>
      <c r="D60" s="79" t="s">
        <v>68</v>
      </c>
      <c r="E60" s="99"/>
      <c r="F60" s="79" t="s">
        <v>66</v>
      </c>
      <c r="G60" s="79" t="s">
        <v>66</v>
      </c>
      <c r="H60" s="79" t="s">
        <v>66</v>
      </c>
      <c r="I60" s="96"/>
      <c r="N60" s="96"/>
    </row>
    <row r="61" spans="1:14">
      <c r="A61" s="111" t="s">
        <v>157</v>
      </c>
      <c r="B61" s="79" t="s">
        <v>68</v>
      </c>
      <c r="C61" s="79" t="s">
        <v>68</v>
      </c>
      <c r="D61" s="79" t="s">
        <v>68</v>
      </c>
      <c r="E61" s="99"/>
      <c r="F61" s="79" t="s">
        <v>66</v>
      </c>
      <c r="G61" s="79" t="s">
        <v>66</v>
      </c>
      <c r="H61" s="79" t="s">
        <v>66</v>
      </c>
      <c r="I61" s="96"/>
    </row>
    <row r="62" spans="1:14">
      <c r="A62" s="111"/>
      <c r="B62" s="79"/>
      <c r="C62" s="79"/>
      <c r="D62" s="79"/>
      <c r="E62" s="96"/>
      <c r="F62" s="79"/>
      <c r="G62" s="79"/>
      <c r="H62" s="79"/>
      <c r="I62" s="96"/>
    </row>
    <row r="63" spans="1:14">
      <c r="A63" s="100" t="s">
        <v>85</v>
      </c>
      <c r="B63" s="79"/>
      <c r="C63" s="79"/>
      <c r="D63" s="79"/>
      <c r="E63" s="99"/>
      <c r="F63" s="79"/>
      <c r="G63" s="79"/>
      <c r="H63" s="79"/>
      <c r="I63" s="96"/>
    </row>
    <row r="64" spans="1:14">
      <c r="A64" s="85" t="s">
        <v>569</v>
      </c>
      <c r="B64" s="79" t="s">
        <v>68</v>
      </c>
      <c r="C64" s="79">
        <v>3.07</v>
      </c>
      <c r="D64" s="79" t="s">
        <v>68</v>
      </c>
      <c r="E64" s="99"/>
      <c r="F64" s="79" t="s">
        <v>66</v>
      </c>
      <c r="G64" s="79" t="s">
        <v>66</v>
      </c>
      <c r="H64" s="79" t="s">
        <v>66</v>
      </c>
      <c r="I64" s="96"/>
    </row>
    <row r="65" spans="1:9">
      <c r="A65" s="85" t="s">
        <v>577</v>
      </c>
      <c r="B65" s="79">
        <v>0.62</v>
      </c>
      <c r="C65" s="79">
        <v>0.77</v>
      </c>
      <c r="D65" s="79">
        <v>0.83</v>
      </c>
      <c r="E65" s="99"/>
      <c r="F65" s="79">
        <v>14.83</v>
      </c>
      <c r="G65" s="79">
        <v>18.82</v>
      </c>
      <c r="H65" s="79">
        <v>19.559999999999999</v>
      </c>
      <c r="I65" s="96"/>
    </row>
    <row r="66" spans="1:9">
      <c r="A66" s="111"/>
      <c r="B66" s="79"/>
      <c r="C66" s="79"/>
      <c r="D66" s="79"/>
      <c r="E66" s="96"/>
      <c r="F66" s="79"/>
      <c r="G66" s="79"/>
      <c r="H66" s="79"/>
      <c r="I66" s="96"/>
    </row>
    <row r="67" spans="1:9">
      <c r="A67" s="100" t="s">
        <v>312</v>
      </c>
      <c r="B67" s="79"/>
      <c r="C67" s="79"/>
      <c r="D67" s="79"/>
      <c r="E67" s="99"/>
      <c r="F67" s="79"/>
      <c r="G67" s="79"/>
      <c r="H67" s="79"/>
      <c r="I67" s="96"/>
    </row>
    <row r="68" spans="1:9">
      <c r="A68" s="111" t="s">
        <v>162</v>
      </c>
      <c r="B68" s="79">
        <v>0.72</v>
      </c>
      <c r="C68" s="79">
        <v>0.75</v>
      </c>
      <c r="D68" s="79">
        <v>0.89</v>
      </c>
      <c r="E68" s="99"/>
      <c r="F68" s="79">
        <v>22.04</v>
      </c>
      <c r="G68" s="79">
        <v>21.73</v>
      </c>
      <c r="H68" s="79">
        <v>22.12</v>
      </c>
      <c r="I68" s="96"/>
    </row>
    <row r="69" spans="1:9">
      <c r="A69" s="111" t="s">
        <v>163</v>
      </c>
      <c r="B69" s="79">
        <v>3.01</v>
      </c>
      <c r="C69" s="79" t="s">
        <v>68</v>
      </c>
      <c r="D69" s="79" t="s">
        <v>68</v>
      </c>
      <c r="E69" s="99"/>
      <c r="F69" s="79">
        <v>45.97</v>
      </c>
      <c r="G69" s="79" t="s">
        <v>66</v>
      </c>
      <c r="H69" s="79" t="s">
        <v>66</v>
      </c>
      <c r="I69" s="96"/>
    </row>
    <row r="70" spans="1:9">
      <c r="A70" s="111" t="s">
        <v>164</v>
      </c>
      <c r="B70" s="79">
        <v>1.1100000000000001</v>
      </c>
      <c r="C70" s="79">
        <v>1.46</v>
      </c>
      <c r="D70" s="79">
        <v>1.89</v>
      </c>
      <c r="E70" s="96"/>
      <c r="F70" s="79">
        <v>21.54</v>
      </c>
      <c r="G70" s="79">
        <v>35.08</v>
      </c>
      <c r="H70" s="79">
        <v>36.71</v>
      </c>
      <c r="I70" s="96"/>
    </row>
    <row r="71" spans="1:9">
      <c r="A71" s="111"/>
      <c r="B71" s="79"/>
      <c r="C71" s="79"/>
      <c r="D71" s="79"/>
      <c r="E71" s="99"/>
      <c r="F71" s="79"/>
      <c r="G71" s="79"/>
      <c r="H71" s="79"/>
      <c r="I71" s="96"/>
    </row>
    <row r="72" spans="1:9">
      <c r="A72" s="100" t="s">
        <v>158</v>
      </c>
      <c r="B72" s="79"/>
      <c r="C72" s="79"/>
      <c r="D72" s="79"/>
      <c r="E72" s="99"/>
      <c r="F72" s="79"/>
      <c r="G72" s="79"/>
      <c r="H72" s="79"/>
      <c r="I72" s="96"/>
    </row>
    <row r="73" spans="1:9">
      <c r="A73" s="111" t="s">
        <v>159</v>
      </c>
      <c r="B73" s="79">
        <v>0.71</v>
      </c>
      <c r="C73" s="79">
        <v>0.75</v>
      </c>
      <c r="D73" s="79">
        <v>0.88</v>
      </c>
      <c r="E73" s="99"/>
      <c r="F73" s="79">
        <v>21.99</v>
      </c>
      <c r="G73" s="79">
        <v>21.76</v>
      </c>
      <c r="H73" s="79">
        <v>21.95</v>
      </c>
      <c r="I73" s="96"/>
    </row>
    <row r="74" spans="1:9">
      <c r="A74" s="111" t="s">
        <v>311</v>
      </c>
      <c r="B74" s="79">
        <v>2.2000000000000002</v>
      </c>
      <c r="C74" s="79" t="s">
        <v>68</v>
      </c>
      <c r="D74" s="79">
        <v>4.01</v>
      </c>
      <c r="E74" s="99"/>
      <c r="F74" s="79">
        <v>41.49</v>
      </c>
      <c r="G74" s="79" t="s">
        <v>66</v>
      </c>
      <c r="H74" s="79" t="s">
        <v>66</v>
      </c>
      <c r="I74" s="96"/>
    </row>
    <row r="75" spans="1:9">
      <c r="A75" s="228" t="s">
        <v>343</v>
      </c>
      <c r="B75" s="79" t="s">
        <v>68</v>
      </c>
      <c r="C75" s="79" t="s">
        <v>68</v>
      </c>
      <c r="D75" s="79" t="s">
        <v>68</v>
      </c>
      <c r="E75" s="99"/>
      <c r="F75" s="79">
        <v>43.6</v>
      </c>
      <c r="G75" s="79" t="s">
        <v>66</v>
      </c>
      <c r="H75" s="79" t="s">
        <v>66</v>
      </c>
      <c r="I75" s="96"/>
    </row>
    <row r="76" spans="1:9">
      <c r="A76" s="228" t="s">
        <v>344</v>
      </c>
      <c r="B76" s="79">
        <v>2.54</v>
      </c>
      <c r="C76" s="79" t="s">
        <v>68</v>
      </c>
      <c r="D76" s="79" t="s">
        <v>68</v>
      </c>
      <c r="E76" s="99"/>
      <c r="F76" s="79" t="s">
        <v>66</v>
      </c>
      <c r="G76" s="79" t="s">
        <v>66</v>
      </c>
      <c r="H76" s="79" t="s">
        <v>66</v>
      </c>
      <c r="I76" s="96"/>
    </row>
    <row r="77" spans="1:9">
      <c r="A77" s="111" t="s">
        <v>160</v>
      </c>
      <c r="B77" s="79">
        <v>1.1100000000000001</v>
      </c>
      <c r="C77" s="79" t="s">
        <v>68</v>
      </c>
      <c r="D77" s="79" t="s">
        <v>68</v>
      </c>
      <c r="E77" s="99"/>
      <c r="F77" s="79" t="s">
        <v>66</v>
      </c>
      <c r="G77" s="79" t="s">
        <v>66</v>
      </c>
      <c r="H77" s="79" t="s">
        <v>66</v>
      </c>
      <c r="I77" s="96"/>
    </row>
    <row r="78" spans="1:9">
      <c r="A78" s="111" t="s">
        <v>161</v>
      </c>
      <c r="B78" s="79">
        <v>1.4</v>
      </c>
      <c r="C78" s="79">
        <v>2.04</v>
      </c>
      <c r="D78" s="79">
        <v>2.09</v>
      </c>
      <c r="E78" s="99"/>
      <c r="F78" s="79">
        <v>21.67</v>
      </c>
      <c r="G78" s="79">
        <v>43.57</v>
      </c>
      <c r="H78" s="79">
        <v>35.07</v>
      </c>
      <c r="I78" s="96"/>
    </row>
    <row r="79" spans="1:9">
      <c r="A79" s="111"/>
      <c r="B79" s="79"/>
      <c r="C79" s="79"/>
      <c r="D79" s="79"/>
      <c r="E79" s="99"/>
      <c r="F79" s="79"/>
      <c r="G79" s="79"/>
      <c r="H79" s="79"/>
      <c r="I79" s="96"/>
    </row>
    <row r="80" spans="1:9">
      <c r="A80" s="100" t="s">
        <v>191</v>
      </c>
      <c r="B80" s="79"/>
      <c r="C80" s="79"/>
      <c r="D80" s="79"/>
      <c r="E80" s="99"/>
      <c r="F80" s="79"/>
      <c r="G80" s="79"/>
      <c r="H80" s="79"/>
      <c r="I80" s="96"/>
    </row>
    <row r="81" spans="1:9">
      <c r="A81" s="111" t="s">
        <v>336</v>
      </c>
      <c r="B81" s="79">
        <v>0.97</v>
      </c>
      <c r="C81" s="79">
        <v>1.88</v>
      </c>
      <c r="D81" s="79">
        <v>1.1499999999999999</v>
      </c>
      <c r="E81" s="99"/>
      <c r="F81" s="79">
        <v>27.03</v>
      </c>
      <c r="G81" s="79">
        <v>39.24</v>
      </c>
      <c r="H81" s="79">
        <v>31.27</v>
      </c>
      <c r="I81" s="96"/>
    </row>
    <row r="82" spans="1:9">
      <c r="A82" s="111" t="s">
        <v>192</v>
      </c>
      <c r="B82" s="79">
        <v>2.75</v>
      </c>
      <c r="C82" s="79">
        <v>1.79</v>
      </c>
      <c r="D82" s="79" t="s">
        <v>68</v>
      </c>
      <c r="E82" s="99"/>
      <c r="F82" s="79">
        <v>45.61</v>
      </c>
      <c r="G82" s="79" t="s">
        <v>66</v>
      </c>
      <c r="H82" s="79" t="s">
        <v>66</v>
      </c>
      <c r="I82" s="96"/>
    </row>
    <row r="83" spans="1:9">
      <c r="A83" s="111" t="s">
        <v>193</v>
      </c>
      <c r="B83" s="79" t="s">
        <v>68</v>
      </c>
      <c r="C83" s="79" t="s">
        <v>68</v>
      </c>
      <c r="D83" s="79" t="s">
        <v>68</v>
      </c>
      <c r="E83" s="99"/>
      <c r="F83" s="79" t="s">
        <v>68</v>
      </c>
      <c r="G83" s="79" t="s">
        <v>66</v>
      </c>
      <c r="H83" s="79" t="s">
        <v>66</v>
      </c>
      <c r="I83" s="96"/>
    </row>
    <row r="84" spans="1:9">
      <c r="A84" s="111" t="s">
        <v>194</v>
      </c>
      <c r="B84" s="79">
        <v>1.04</v>
      </c>
      <c r="C84" s="79">
        <v>1.1100000000000001</v>
      </c>
      <c r="D84" s="79">
        <v>1.07</v>
      </c>
      <c r="E84" s="99"/>
      <c r="F84" s="79">
        <v>34.76</v>
      </c>
      <c r="G84" s="79">
        <v>43.85</v>
      </c>
      <c r="H84" s="79">
        <v>36.42</v>
      </c>
      <c r="I84" s="96"/>
    </row>
    <row r="85" spans="1:9">
      <c r="A85" s="111" t="s">
        <v>195</v>
      </c>
      <c r="B85" s="79">
        <v>2.58</v>
      </c>
      <c r="C85" s="79" t="s">
        <v>68</v>
      </c>
      <c r="D85" s="79" t="s">
        <v>68</v>
      </c>
      <c r="E85" s="99"/>
      <c r="F85" s="79" t="s">
        <v>66</v>
      </c>
      <c r="G85" s="79" t="s">
        <v>66</v>
      </c>
      <c r="H85" s="79" t="s">
        <v>66</v>
      </c>
      <c r="I85" s="96"/>
    </row>
    <row r="86" spans="1:9">
      <c r="A86" s="111" t="s">
        <v>196</v>
      </c>
      <c r="B86" s="79">
        <v>1.29</v>
      </c>
      <c r="C86" s="79">
        <v>1.3</v>
      </c>
      <c r="D86" s="79">
        <v>1.7</v>
      </c>
      <c r="E86" s="99"/>
      <c r="F86" s="79">
        <v>30.47</v>
      </c>
      <c r="G86" s="79">
        <v>30.21</v>
      </c>
      <c r="H86" s="79">
        <v>40.630000000000003</v>
      </c>
      <c r="I86" s="96"/>
    </row>
    <row r="87" spans="1:9">
      <c r="A87" s="111" t="s">
        <v>197</v>
      </c>
      <c r="B87" s="79" t="s">
        <v>68</v>
      </c>
      <c r="C87" s="79" t="s">
        <v>68</v>
      </c>
      <c r="D87" s="79" t="s">
        <v>68</v>
      </c>
      <c r="E87" s="99"/>
      <c r="F87" s="79" t="s">
        <v>66</v>
      </c>
      <c r="G87" s="79" t="s">
        <v>66</v>
      </c>
      <c r="H87" s="79" t="s">
        <v>66</v>
      </c>
      <c r="I87" s="96"/>
    </row>
    <row r="88" spans="1:9">
      <c r="A88" s="111" t="s">
        <v>198</v>
      </c>
      <c r="B88" s="79" t="s">
        <v>68</v>
      </c>
      <c r="C88" s="79" t="s">
        <v>68</v>
      </c>
      <c r="D88" s="79" t="s">
        <v>68</v>
      </c>
      <c r="E88" s="99"/>
      <c r="F88" s="79" t="s">
        <v>66</v>
      </c>
      <c r="G88" s="79" t="s">
        <v>66</v>
      </c>
      <c r="H88" s="79" t="s">
        <v>66</v>
      </c>
      <c r="I88" s="96"/>
    </row>
    <row r="89" spans="1:9">
      <c r="A89" s="111" t="s">
        <v>199</v>
      </c>
      <c r="B89" s="79" t="s">
        <v>68</v>
      </c>
      <c r="C89" s="79" t="s">
        <v>68</v>
      </c>
      <c r="D89" s="79" t="s">
        <v>68</v>
      </c>
      <c r="E89" s="99"/>
      <c r="F89" s="79" t="s">
        <v>68</v>
      </c>
      <c r="G89" s="79" t="s">
        <v>66</v>
      </c>
      <c r="H89" s="79" t="s">
        <v>66</v>
      </c>
      <c r="I89" s="96"/>
    </row>
    <row r="90" spans="1:9">
      <c r="A90" s="111"/>
      <c r="B90" s="79"/>
      <c r="C90" s="79"/>
      <c r="D90" s="79"/>
      <c r="E90" s="99"/>
      <c r="F90" s="79"/>
      <c r="G90" s="79"/>
      <c r="H90" s="79"/>
      <c r="I90" s="96"/>
    </row>
    <row r="91" spans="1:9">
      <c r="A91" s="100" t="s">
        <v>200</v>
      </c>
      <c r="B91" s="79"/>
      <c r="C91" s="79"/>
      <c r="D91" s="79"/>
      <c r="E91" s="99"/>
      <c r="F91" s="79"/>
      <c r="G91" s="79"/>
      <c r="H91" s="79"/>
      <c r="I91" s="96"/>
    </row>
    <row r="92" spans="1:9">
      <c r="A92" s="111" t="s">
        <v>336</v>
      </c>
      <c r="B92" s="79">
        <v>0.97</v>
      </c>
      <c r="C92" s="79">
        <v>1.88</v>
      </c>
      <c r="D92" s="79">
        <v>1.1499999999999999</v>
      </c>
      <c r="E92" s="99"/>
      <c r="F92" s="79">
        <v>27.03</v>
      </c>
      <c r="G92" s="79">
        <v>39.24</v>
      </c>
      <c r="H92" s="79">
        <v>31.27</v>
      </c>
      <c r="I92" s="96"/>
    </row>
    <row r="93" spans="1:9">
      <c r="A93" s="111" t="s">
        <v>337</v>
      </c>
      <c r="B93" s="79">
        <v>0.96</v>
      </c>
      <c r="C93" s="79">
        <v>0.99</v>
      </c>
      <c r="D93" s="79">
        <v>0.94</v>
      </c>
      <c r="E93" s="99"/>
      <c r="F93" s="79">
        <v>25.29</v>
      </c>
      <c r="G93" s="79">
        <v>31.63</v>
      </c>
      <c r="H93" s="79">
        <v>33.28</v>
      </c>
      <c r="I93" s="96"/>
    </row>
    <row r="94" spans="1:9">
      <c r="A94" s="111" t="s">
        <v>338</v>
      </c>
      <c r="B94" s="79">
        <v>1.58</v>
      </c>
      <c r="C94" s="79">
        <v>1.85</v>
      </c>
      <c r="D94" s="79">
        <v>2</v>
      </c>
      <c r="E94" s="99"/>
      <c r="F94" s="79">
        <v>32.619999999999997</v>
      </c>
      <c r="G94" s="79">
        <v>43.38</v>
      </c>
      <c r="H94" s="79" t="s">
        <v>68</v>
      </c>
      <c r="I94" s="96"/>
    </row>
    <row r="95" spans="1:9">
      <c r="A95" s="111" t="s">
        <v>339</v>
      </c>
      <c r="B95" s="79">
        <v>1.35</v>
      </c>
      <c r="C95" s="79">
        <v>1.96</v>
      </c>
      <c r="D95" s="79">
        <v>1.99</v>
      </c>
      <c r="E95" s="99"/>
      <c r="F95" s="79">
        <v>35.229999999999997</v>
      </c>
      <c r="G95" s="79">
        <v>48.96</v>
      </c>
      <c r="H95" s="79">
        <v>35.520000000000003</v>
      </c>
      <c r="I95" s="96"/>
    </row>
    <row r="96" spans="1:9">
      <c r="A96" s="111" t="s">
        <v>340</v>
      </c>
      <c r="B96" s="79">
        <v>1.88</v>
      </c>
      <c r="C96" s="79">
        <v>1.69</v>
      </c>
      <c r="D96" s="79">
        <v>3.11</v>
      </c>
      <c r="E96" s="99"/>
      <c r="F96" s="79">
        <v>41.49</v>
      </c>
      <c r="G96" s="79">
        <v>41.09</v>
      </c>
      <c r="H96" s="79" t="s">
        <v>66</v>
      </c>
      <c r="I96" s="96"/>
    </row>
    <row r="97" spans="1:9">
      <c r="A97" s="111"/>
      <c r="B97" s="79"/>
      <c r="C97" s="79"/>
      <c r="D97" s="79"/>
      <c r="E97" s="99"/>
      <c r="F97" s="79"/>
      <c r="G97" s="79"/>
      <c r="H97" s="79"/>
      <c r="I97" s="96"/>
    </row>
    <row r="98" spans="1:9">
      <c r="A98" s="100" t="s">
        <v>201</v>
      </c>
      <c r="B98" s="79"/>
      <c r="C98" s="79"/>
      <c r="D98" s="79"/>
      <c r="E98" s="99"/>
      <c r="F98" s="79"/>
      <c r="G98" s="79"/>
      <c r="H98" s="79"/>
      <c r="I98" s="96"/>
    </row>
    <row r="99" spans="1:9">
      <c r="A99" s="111" t="s">
        <v>322</v>
      </c>
      <c r="B99" s="79">
        <v>0.72</v>
      </c>
      <c r="C99" s="79">
        <v>1.05</v>
      </c>
      <c r="D99" s="79">
        <v>0.94</v>
      </c>
      <c r="E99" s="96" t="s">
        <v>139</v>
      </c>
      <c r="F99" s="79">
        <v>18.25</v>
      </c>
      <c r="G99" s="79">
        <v>26.53</v>
      </c>
      <c r="H99" s="79">
        <v>22.18</v>
      </c>
      <c r="I99" s="96"/>
    </row>
    <row r="100" spans="1:9">
      <c r="A100" s="111" t="s">
        <v>323</v>
      </c>
      <c r="B100" s="79">
        <v>1.75</v>
      </c>
      <c r="C100" s="79">
        <v>1.74</v>
      </c>
      <c r="D100" s="79">
        <v>2.06</v>
      </c>
      <c r="E100" s="96" t="s">
        <v>139</v>
      </c>
      <c r="F100" s="79">
        <v>33.92</v>
      </c>
      <c r="G100" s="79">
        <v>46.7</v>
      </c>
      <c r="H100" s="79" t="s">
        <v>66</v>
      </c>
      <c r="I100" s="96"/>
    </row>
    <row r="101" spans="1:9">
      <c r="A101" s="111" t="s">
        <v>346</v>
      </c>
      <c r="B101" s="79">
        <v>1.45</v>
      </c>
      <c r="C101" s="79">
        <v>1.42</v>
      </c>
      <c r="D101" s="79">
        <v>2.46</v>
      </c>
      <c r="E101" s="96" t="s">
        <v>139</v>
      </c>
      <c r="F101" s="79">
        <v>36.35</v>
      </c>
      <c r="G101" s="79">
        <v>32.94</v>
      </c>
      <c r="H101" s="79">
        <v>41.17</v>
      </c>
      <c r="I101" s="96"/>
    </row>
    <row r="102" spans="1:9">
      <c r="A102" s="228" t="s">
        <v>325</v>
      </c>
      <c r="B102" s="79">
        <v>1.89</v>
      </c>
      <c r="C102" s="79">
        <v>1.71</v>
      </c>
      <c r="D102" s="79">
        <v>2.16</v>
      </c>
      <c r="E102" s="96" t="s">
        <v>139</v>
      </c>
      <c r="F102" s="79">
        <v>49.76</v>
      </c>
      <c r="G102" s="79">
        <v>43.61</v>
      </c>
      <c r="H102" s="79">
        <v>44.24</v>
      </c>
      <c r="I102" s="96"/>
    </row>
    <row r="103" spans="1:9">
      <c r="A103" s="228" t="s">
        <v>326</v>
      </c>
      <c r="B103" s="79" t="s">
        <v>68</v>
      </c>
      <c r="C103" s="79" t="s">
        <v>68</v>
      </c>
      <c r="D103" s="79" t="s">
        <v>68</v>
      </c>
      <c r="E103" s="96" t="s">
        <v>139</v>
      </c>
      <c r="F103" s="79" t="s">
        <v>68</v>
      </c>
      <c r="G103" s="79" t="s">
        <v>66</v>
      </c>
      <c r="H103" s="79" t="s">
        <v>66</v>
      </c>
      <c r="I103" s="96"/>
    </row>
    <row r="104" spans="1:9">
      <c r="A104" s="228" t="s">
        <v>327</v>
      </c>
      <c r="B104" s="79" t="s">
        <v>68</v>
      </c>
      <c r="C104" s="79" t="s">
        <v>68</v>
      </c>
      <c r="D104" s="79" t="s">
        <v>68</v>
      </c>
      <c r="E104" s="96" t="s">
        <v>139</v>
      </c>
      <c r="F104" s="79" t="s">
        <v>66</v>
      </c>
      <c r="G104" s="79" t="s">
        <v>66</v>
      </c>
      <c r="H104" s="79" t="s">
        <v>66</v>
      </c>
      <c r="I104" s="96"/>
    </row>
    <row r="105" spans="1:9">
      <c r="A105" s="111"/>
      <c r="B105" s="79"/>
      <c r="C105" s="79"/>
      <c r="D105" s="79"/>
      <c r="E105" s="99"/>
      <c r="F105" s="79"/>
      <c r="G105" s="79"/>
      <c r="H105" s="79"/>
      <c r="I105" s="96"/>
    </row>
    <row r="106" spans="1:9">
      <c r="A106" s="100" t="s">
        <v>226</v>
      </c>
      <c r="B106" s="79"/>
      <c r="C106" s="79"/>
      <c r="D106" s="79"/>
      <c r="E106" s="99"/>
      <c r="F106" s="79"/>
      <c r="G106" s="79"/>
      <c r="H106" s="79"/>
      <c r="I106" s="96"/>
    </row>
    <row r="107" spans="1:9">
      <c r="A107" s="111" t="s">
        <v>227</v>
      </c>
      <c r="B107" s="79">
        <v>0.81</v>
      </c>
      <c r="C107" s="79">
        <v>1</v>
      </c>
      <c r="D107" s="79">
        <v>0.95</v>
      </c>
      <c r="E107" s="99"/>
      <c r="F107" s="79">
        <v>16.73</v>
      </c>
      <c r="G107" s="79">
        <v>22.26</v>
      </c>
      <c r="H107" s="79">
        <v>21.44</v>
      </c>
      <c r="I107" s="96"/>
    </row>
    <row r="108" spans="1:9">
      <c r="A108" s="111" t="s">
        <v>228</v>
      </c>
      <c r="B108" s="79">
        <v>3.15</v>
      </c>
      <c r="C108" s="79" t="s">
        <v>68</v>
      </c>
      <c r="D108" s="79" t="s">
        <v>68</v>
      </c>
      <c r="E108" s="99"/>
      <c r="F108" s="79" t="s">
        <v>66</v>
      </c>
      <c r="G108" s="79" t="s">
        <v>66</v>
      </c>
      <c r="H108" s="79" t="s">
        <v>66</v>
      </c>
      <c r="I108" s="96"/>
    </row>
    <row r="109" spans="1:9">
      <c r="A109" s="111" t="s">
        <v>229</v>
      </c>
      <c r="B109" s="79">
        <v>0.75</v>
      </c>
      <c r="C109" s="79" t="s">
        <v>68</v>
      </c>
      <c r="D109" s="79">
        <v>1.51</v>
      </c>
      <c r="E109" s="99"/>
      <c r="F109" s="79">
        <v>46.93</v>
      </c>
      <c r="G109" s="79" t="s">
        <v>66</v>
      </c>
      <c r="H109" s="79">
        <v>43.84</v>
      </c>
      <c r="I109" s="96"/>
    </row>
    <row r="110" spans="1:9">
      <c r="A110" s="111" t="s">
        <v>230</v>
      </c>
      <c r="B110" s="79">
        <v>2.79</v>
      </c>
      <c r="C110" s="79" t="s">
        <v>68</v>
      </c>
      <c r="D110" s="79" t="s">
        <v>68</v>
      </c>
      <c r="E110" s="99"/>
      <c r="F110" s="79" t="s">
        <v>66</v>
      </c>
      <c r="G110" s="79" t="s">
        <v>66</v>
      </c>
      <c r="H110" s="79" t="s">
        <v>66</v>
      </c>
      <c r="I110" s="96"/>
    </row>
    <row r="111" spans="1:9">
      <c r="A111" s="111" t="s">
        <v>231</v>
      </c>
      <c r="B111" s="79" t="s">
        <v>68</v>
      </c>
      <c r="C111" s="79" t="s">
        <v>68</v>
      </c>
      <c r="D111" s="79" t="s">
        <v>68</v>
      </c>
      <c r="E111" s="99"/>
      <c r="F111" s="79" t="s">
        <v>66</v>
      </c>
      <c r="G111" s="79" t="s">
        <v>66</v>
      </c>
      <c r="H111" s="79" t="s">
        <v>66</v>
      </c>
      <c r="I111" s="96"/>
    </row>
    <row r="112" spans="1:9">
      <c r="A112" s="111" t="s">
        <v>232</v>
      </c>
      <c r="B112" s="79" t="s">
        <v>68</v>
      </c>
      <c r="C112" s="79" t="s">
        <v>68</v>
      </c>
      <c r="D112" s="79" t="s">
        <v>68</v>
      </c>
      <c r="E112" s="99"/>
      <c r="F112" s="79" t="s">
        <v>66</v>
      </c>
      <c r="G112" s="79" t="s">
        <v>66</v>
      </c>
      <c r="H112" s="79" t="s">
        <v>66</v>
      </c>
      <c r="I112" s="96"/>
    </row>
    <row r="113" spans="1:9">
      <c r="A113" s="111" t="s">
        <v>233</v>
      </c>
      <c r="B113" s="79" t="s">
        <v>68</v>
      </c>
      <c r="C113" s="79" t="s">
        <v>447</v>
      </c>
      <c r="D113" s="79" t="s">
        <v>68</v>
      </c>
      <c r="E113" s="99"/>
      <c r="F113" s="79" t="s">
        <v>66</v>
      </c>
      <c r="G113" s="79" t="s">
        <v>447</v>
      </c>
      <c r="H113" s="79" t="s">
        <v>66</v>
      </c>
      <c r="I113" s="96"/>
    </row>
    <row r="114" spans="1:9">
      <c r="A114" s="111"/>
      <c r="B114" s="79"/>
      <c r="C114" s="79"/>
      <c r="D114" s="79"/>
      <c r="E114" s="99"/>
      <c r="F114" s="79"/>
      <c r="G114" s="79"/>
      <c r="H114" s="79"/>
      <c r="I114" s="96"/>
    </row>
    <row r="115" spans="1:9">
      <c r="A115" s="100" t="s">
        <v>202</v>
      </c>
      <c r="B115" s="79"/>
      <c r="C115" s="79"/>
      <c r="D115" s="79"/>
      <c r="E115" s="99"/>
      <c r="F115" s="79"/>
      <c r="G115" s="79"/>
      <c r="H115" s="79"/>
      <c r="I115" s="96"/>
    </row>
    <row r="116" spans="1:9">
      <c r="A116" s="111" t="s">
        <v>203</v>
      </c>
      <c r="B116" s="79">
        <v>0.73</v>
      </c>
      <c r="C116" s="79">
        <v>0.9</v>
      </c>
      <c r="D116" s="79">
        <v>0.92</v>
      </c>
      <c r="E116" s="99"/>
      <c r="F116" s="79">
        <v>17.3</v>
      </c>
      <c r="G116" s="79">
        <v>24.26</v>
      </c>
      <c r="H116" s="79">
        <v>24.32</v>
      </c>
      <c r="I116" s="96"/>
    </row>
    <row r="117" spans="1:9">
      <c r="A117" s="111" t="s">
        <v>328</v>
      </c>
      <c r="B117" s="79">
        <v>1.28</v>
      </c>
      <c r="C117" s="79">
        <v>1.4</v>
      </c>
      <c r="D117" s="79">
        <v>2.0099999999999998</v>
      </c>
      <c r="E117" s="99"/>
      <c r="F117" s="79">
        <v>27.44</v>
      </c>
      <c r="G117" s="79">
        <v>28.86</v>
      </c>
      <c r="H117" s="79">
        <v>40.78</v>
      </c>
      <c r="I117" s="96"/>
    </row>
    <row r="118" spans="1:9">
      <c r="A118" s="111" t="s">
        <v>204</v>
      </c>
      <c r="B118" s="79">
        <v>2.29</v>
      </c>
      <c r="C118" s="79">
        <v>3.17</v>
      </c>
      <c r="D118" s="79" t="s">
        <v>68</v>
      </c>
      <c r="E118" s="99"/>
      <c r="F118" s="79" t="s">
        <v>66</v>
      </c>
      <c r="G118" s="79" t="s">
        <v>66</v>
      </c>
      <c r="H118" s="79" t="s">
        <v>66</v>
      </c>
      <c r="I118" s="96"/>
    </row>
    <row r="119" spans="1:9">
      <c r="A119" s="111"/>
      <c r="B119" s="79"/>
      <c r="C119" s="79"/>
      <c r="D119" s="79"/>
      <c r="E119" s="99"/>
      <c r="F119" s="79"/>
      <c r="G119" s="79"/>
      <c r="H119" s="79"/>
      <c r="I119" s="96"/>
    </row>
    <row r="120" spans="1:9">
      <c r="A120" s="118" t="s">
        <v>205</v>
      </c>
      <c r="B120" s="79"/>
      <c r="C120" s="79"/>
      <c r="D120" s="79"/>
      <c r="E120" s="99"/>
      <c r="F120" s="79"/>
      <c r="G120" s="79"/>
      <c r="H120" s="79"/>
      <c r="I120" s="96"/>
    </row>
    <row r="121" spans="1:9">
      <c r="A121" s="119" t="s">
        <v>206</v>
      </c>
      <c r="B121" s="79">
        <v>1.52</v>
      </c>
      <c r="C121" s="79">
        <v>2.4300000000000002</v>
      </c>
      <c r="D121" s="79">
        <v>3.19</v>
      </c>
      <c r="E121" s="99"/>
      <c r="F121" s="79">
        <v>41.62</v>
      </c>
      <c r="G121" s="79" t="s">
        <v>66</v>
      </c>
      <c r="H121" s="79" t="s">
        <v>66</v>
      </c>
      <c r="I121" s="96"/>
    </row>
    <row r="122" spans="1:9">
      <c r="A122" s="119" t="s">
        <v>207</v>
      </c>
      <c r="B122" s="79">
        <v>1.25</v>
      </c>
      <c r="C122" s="79">
        <v>1.48</v>
      </c>
      <c r="D122" s="79" t="s">
        <v>68</v>
      </c>
      <c r="E122" s="99"/>
      <c r="F122" s="79" t="s">
        <v>66</v>
      </c>
      <c r="G122" s="79" t="s">
        <v>66</v>
      </c>
      <c r="H122" s="79" t="s">
        <v>66</v>
      </c>
      <c r="I122" s="96"/>
    </row>
    <row r="123" spans="1:9">
      <c r="A123" s="119" t="s">
        <v>208</v>
      </c>
      <c r="B123" s="79">
        <v>1.06</v>
      </c>
      <c r="C123" s="79">
        <v>1.34</v>
      </c>
      <c r="D123" s="79">
        <v>1.84</v>
      </c>
      <c r="E123" s="99"/>
      <c r="F123" s="79">
        <v>27.17</v>
      </c>
      <c r="G123" s="79">
        <v>41.12</v>
      </c>
      <c r="H123" s="79">
        <v>36.369999999999997</v>
      </c>
      <c r="I123" s="96"/>
    </row>
    <row r="124" spans="1:9">
      <c r="A124" s="119" t="s">
        <v>209</v>
      </c>
      <c r="B124" s="79">
        <v>1.95</v>
      </c>
      <c r="C124" s="79">
        <v>1.85</v>
      </c>
      <c r="D124" s="79">
        <v>2.14</v>
      </c>
      <c r="E124" s="99"/>
      <c r="F124" s="79">
        <v>46.91</v>
      </c>
      <c r="G124" s="79" t="s">
        <v>66</v>
      </c>
      <c r="H124" s="79" t="s">
        <v>66</v>
      </c>
      <c r="I124" s="96"/>
    </row>
    <row r="125" spans="1:9">
      <c r="A125" s="119" t="s">
        <v>210</v>
      </c>
      <c r="B125" s="79">
        <v>2.57</v>
      </c>
      <c r="C125" s="79" t="s">
        <v>68</v>
      </c>
      <c r="D125" s="79" t="s">
        <v>68</v>
      </c>
      <c r="E125" s="99"/>
      <c r="F125" s="79">
        <v>40.590000000000003</v>
      </c>
      <c r="G125" s="79" t="s">
        <v>66</v>
      </c>
      <c r="H125" s="79" t="s">
        <v>66</v>
      </c>
      <c r="I125" s="96"/>
    </row>
    <row r="126" spans="1:9">
      <c r="A126" s="119" t="s">
        <v>211</v>
      </c>
      <c r="B126" s="79">
        <v>2.29</v>
      </c>
      <c r="C126" s="79">
        <v>2.16</v>
      </c>
      <c r="D126" s="79" t="s">
        <v>68</v>
      </c>
      <c r="E126" s="99"/>
      <c r="F126" s="79">
        <v>45.87</v>
      </c>
      <c r="G126" s="79">
        <v>48.32</v>
      </c>
      <c r="H126" s="79" t="s">
        <v>66</v>
      </c>
      <c r="I126" s="96"/>
    </row>
    <row r="127" spans="1:9">
      <c r="A127" s="119" t="s">
        <v>212</v>
      </c>
      <c r="B127" s="79">
        <v>1.88</v>
      </c>
      <c r="C127" s="79" t="s">
        <v>68</v>
      </c>
      <c r="D127" s="79">
        <v>2.68</v>
      </c>
      <c r="E127" s="99"/>
      <c r="F127" s="79">
        <v>48.74</v>
      </c>
      <c r="G127" s="79" t="s">
        <v>66</v>
      </c>
      <c r="H127" s="79" t="s">
        <v>66</v>
      </c>
      <c r="I127" s="96"/>
    </row>
    <row r="128" spans="1:9">
      <c r="A128" s="119" t="s">
        <v>213</v>
      </c>
      <c r="B128" s="79">
        <v>1.73</v>
      </c>
      <c r="C128" s="79">
        <v>1.65</v>
      </c>
      <c r="D128" s="79">
        <v>1.91</v>
      </c>
      <c r="E128" s="99"/>
      <c r="F128" s="79">
        <v>39.729999999999997</v>
      </c>
      <c r="G128" s="79">
        <v>47.85</v>
      </c>
      <c r="H128" s="79" t="s">
        <v>66</v>
      </c>
      <c r="I128" s="96"/>
    </row>
    <row r="129" spans="1:9">
      <c r="A129" s="119" t="s">
        <v>214</v>
      </c>
      <c r="B129" s="79" t="s">
        <v>68</v>
      </c>
      <c r="C129" s="79">
        <v>2.6</v>
      </c>
      <c r="D129" s="79" t="s">
        <v>68</v>
      </c>
      <c r="E129" s="99"/>
      <c r="F129" s="79" t="s">
        <v>66</v>
      </c>
      <c r="G129" s="79" t="s">
        <v>66</v>
      </c>
      <c r="H129" s="79" t="s">
        <v>66</v>
      </c>
      <c r="I129" s="96"/>
    </row>
    <row r="130" spans="1:9">
      <c r="A130" s="119" t="s">
        <v>215</v>
      </c>
      <c r="B130" s="79" t="s">
        <v>68</v>
      </c>
      <c r="C130" s="79" t="s">
        <v>68</v>
      </c>
      <c r="D130" s="79" t="s">
        <v>68</v>
      </c>
      <c r="E130" s="99"/>
      <c r="F130" s="79" t="s">
        <v>66</v>
      </c>
      <c r="G130" s="79" t="s">
        <v>66</v>
      </c>
      <c r="H130" s="79" t="s">
        <v>66</v>
      </c>
      <c r="I130" s="96"/>
    </row>
    <row r="131" spans="1:9">
      <c r="A131" s="111"/>
      <c r="B131" s="79"/>
      <c r="C131" s="79"/>
      <c r="D131" s="79"/>
      <c r="E131" s="99"/>
      <c r="F131" s="79"/>
      <c r="G131" s="79"/>
      <c r="H131" s="79"/>
      <c r="I131" s="96"/>
    </row>
    <row r="132" spans="1:9">
      <c r="A132" s="100" t="s">
        <v>216</v>
      </c>
      <c r="B132" s="79"/>
      <c r="C132" s="79"/>
      <c r="D132" s="79"/>
      <c r="E132" s="99"/>
      <c r="F132" s="79"/>
      <c r="G132" s="79"/>
      <c r="H132" s="79"/>
      <c r="I132" s="96"/>
    </row>
    <row r="133" spans="1:9">
      <c r="A133" s="114" t="s">
        <v>206</v>
      </c>
      <c r="B133" s="79" t="s">
        <v>68</v>
      </c>
      <c r="C133" s="79" t="s">
        <v>68</v>
      </c>
      <c r="D133" s="79" t="s">
        <v>68</v>
      </c>
      <c r="E133" s="99"/>
      <c r="F133" s="79" t="s">
        <v>66</v>
      </c>
      <c r="G133" s="79" t="s">
        <v>66</v>
      </c>
      <c r="H133" s="79" t="s">
        <v>66</v>
      </c>
      <c r="I133" s="96"/>
    </row>
    <row r="134" spans="1:9">
      <c r="A134" s="114" t="s">
        <v>207</v>
      </c>
      <c r="B134" s="79">
        <v>1.56</v>
      </c>
      <c r="C134" s="79" t="s">
        <v>68</v>
      </c>
      <c r="D134" s="79" t="s">
        <v>68</v>
      </c>
      <c r="E134" s="99"/>
      <c r="F134" s="79" t="s">
        <v>66</v>
      </c>
      <c r="G134" s="79" t="s">
        <v>66</v>
      </c>
      <c r="H134" s="79" t="s">
        <v>66</v>
      </c>
      <c r="I134" s="96"/>
    </row>
    <row r="135" spans="1:9">
      <c r="A135" s="114" t="s">
        <v>208</v>
      </c>
      <c r="B135" s="79">
        <v>1.73</v>
      </c>
      <c r="C135" s="79">
        <v>1.21</v>
      </c>
      <c r="D135" s="79">
        <v>2.4300000000000002</v>
      </c>
      <c r="E135" s="99"/>
      <c r="F135" s="79" t="s">
        <v>66</v>
      </c>
      <c r="G135" s="79">
        <v>48.16</v>
      </c>
      <c r="H135" s="79">
        <v>39.729999999999997</v>
      </c>
      <c r="I135" s="96"/>
    </row>
    <row r="136" spans="1:9">
      <c r="A136" s="114" t="s">
        <v>209</v>
      </c>
      <c r="B136" s="79">
        <v>1.61</v>
      </c>
      <c r="C136" s="79" t="s">
        <v>68</v>
      </c>
      <c r="D136" s="79" t="s">
        <v>68</v>
      </c>
      <c r="E136" s="99"/>
      <c r="F136" s="79">
        <v>42.84</v>
      </c>
      <c r="G136" s="79" t="s">
        <v>66</v>
      </c>
      <c r="H136" s="79" t="s">
        <v>66</v>
      </c>
      <c r="I136" s="96"/>
    </row>
    <row r="137" spans="1:9">
      <c r="A137" s="114" t="s">
        <v>210</v>
      </c>
      <c r="B137" s="79">
        <v>2.1</v>
      </c>
      <c r="C137" s="79" t="s">
        <v>68</v>
      </c>
      <c r="D137" s="79" t="s">
        <v>68</v>
      </c>
      <c r="E137" s="99"/>
      <c r="F137" s="79" t="s">
        <v>66</v>
      </c>
      <c r="G137" s="79" t="s">
        <v>66</v>
      </c>
      <c r="H137" s="79" t="s">
        <v>66</v>
      </c>
      <c r="I137" s="96"/>
    </row>
    <row r="138" spans="1:9">
      <c r="A138" s="114" t="s">
        <v>211</v>
      </c>
      <c r="B138" s="79">
        <v>2.46</v>
      </c>
      <c r="C138" s="79" t="s">
        <v>68</v>
      </c>
      <c r="D138" s="79" t="s">
        <v>68</v>
      </c>
      <c r="E138" s="99"/>
      <c r="F138" s="79" t="s">
        <v>66</v>
      </c>
      <c r="G138" s="79" t="s">
        <v>66</v>
      </c>
      <c r="H138" s="79" t="s">
        <v>66</v>
      </c>
      <c r="I138" s="96"/>
    </row>
    <row r="139" spans="1:9">
      <c r="A139" s="114" t="s">
        <v>212</v>
      </c>
      <c r="B139" s="79">
        <v>1.79</v>
      </c>
      <c r="C139" s="79">
        <v>2.79</v>
      </c>
      <c r="D139" s="79" t="s">
        <v>68</v>
      </c>
      <c r="E139" s="99"/>
      <c r="F139" s="79">
        <v>45.8</v>
      </c>
      <c r="G139" s="79">
        <v>44.54</v>
      </c>
      <c r="H139" s="79" t="s">
        <v>66</v>
      </c>
      <c r="I139" s="96"/>
    </row>
    <row r="140" spans="1:9">
      <c r="A140" s="114" t="s">
        <v>213</v>
      </c>
      <c r="B140" s="79">
        <v>1.39</v>
      </c>
      <c r="C140" s="79">
        <v>2.36</v>
      </c>
      <c r="D140" s="79">
        <v>1.44</v>
      </c>
      <c r="E140" s="99"/>
      <c r="F140" s="79">
        <v>36.15</v>
      </c>
      <c r="G140" s="79">
        <v>39.4</v>
      </c>
      <c r="H140" s="79" t="s">
        <v>66</v>
      </c>
      <c r="I140" s="96"/>
    </row>
    <row r="141" spans="1:9">
      <c r="A141" s="114" t="s">
        <v>214</v>
      </c>
      <c r="B141" s="79">
        <v>1.1399999999999999</v>
      </c>
      <c r="C141" s="79">
        <v>1.89</v>
      </c>
      <c r="D141" s="79">
        <v>2.2799999999999998</v>
      </c>
      <c r="E141" s="99"/>
      <c r="F141" s="79">
        <v>35.409999999999997</v>
      </c>
      <c r="G141" s="79">
        <v>47.36</v>
      </c>
      <c r="H141" s="79">
        <v>35.729999999999997</v>
      </c>
      <c r="I141" s="96"/>
    </row>
    <row r="142" spans="1:9">
      <c r="A142" s="114" t="s">
        <v>215</v>
      </c>
      <c r="B142" s="79">
        <v>2.66</v>
      </c>
      <c r="C142" s="79">
        <v>2.0699999999999998</v>
      </c>
      <c r="D142" s="79">
        <v>2.0499999999999998</v>
      </c>
      <c r="E142" s="99"/>
      <c r="F142" s="79">
        <v>37.14</v>
      </c>
      <c r="G142" s="79" t="s">
        <v>66</v>
      </c>
      <c r="H142" s="79" t="s">
        <v>66</v>
      </c>
      <c r="I142" s="96"/>
    </row>
    <row r="143" spans="1:9">
      <c r="A143" s="111"/>
      <c r="B143" s="79"/>
      <c r="C143" s="79"/>
      <c r="D143" s="79"/>
      <c r="E143" s="99"/>
      <c r="F143" s="79"/>
      <c r="G143" s="79"/>
      <c r="H143" s="79"/>
      <c r="I143" s="96"/>
    </row>
    <row r="144" spans="1:9" ht="46.5" customHeight="1">
      <c r="A144" s="120" t="s">
        <v>217</v>
      </c>
      <c r="B144" s="79"/>
      <c r="C144" s="79"/>
      <c r="D144" s="79"/>
      <c r="E144" s="99"/>
      <c r="F144" s="79"/>
      <c r="G144" s="79"/>
      <c r="H144" s="79"/>
      <c r="I144" s="96"/>
    </row>
    <row r="145" spans="1:9">
      <c r="A145" s="111" t="s">
        <v>218</v>
      </c>
      <c r="B145" s="79">
        <v>0.77</v>
      </c>
      <c r="C145" s="79">
        <v>0.99</v>
      </c>
      <c r="D145" s="79">
        <v>1.0900000000000001</v>
      </c>
      <c r="E145" s="99"/>
      <c r="F145" s="79">
        <v>19.48</v>
      </c>
      <c r="G145" s="79">
        <v>29.41</v>
      </c>
      <c r="H145" s="79">
        <v>31.55</v>
      </c>
      <c r="I145" s="96"/>
    </row>
    <row r="146" spans="1:9">
      <c r="A146" s="111" t="s">
        <v>219</v>
      </c>
      <c r="B146" s="79">
        <v>1.18</v>
      </c>
      <c r="C146" s="79">
        <v>1.58</v>
      </c>
      <c r="D146" s="79">
        <v>1.86</v>
      </c>
      <c r="E146" s="99"/>
      <c r="F146" s="79">
        <v>38.47</v>
      </c>
      <c r="G146" s="79">
        <v>35.950000000000003</v>
      </c>
      <c r="H146" s="79" t="s">
        <v>68</v>
      </c>
      <c r="I146" s="96"/>
    </row>
    <row r="147" spans="1:9">
      <c r="A147" s="111" t="s">
        <v>220</v>
      </c>
      <c r="B147" s="79">
        <v>2.57</v>
      </c>
      <c r="C147" s="79" t="s">
        <v>68</v>
      </c>
      <c r="D147" s="79">
        <v>3.36</v>
      </c>
      <c r="E147" s="99"/>
      <c r="F147" s="79">
        <v>33.700000000000003</v>
      </c>
      <c r="G147" s="79" t="s">
        <v>66</v>
      </c>
      <c r="H147" s="79">
        <v>43.26</v>
      </c>
      <c r="I147" s="96"/>
    </row>
    <row r="148" spans="1:9">
      <c r="A148" s="111" t="s">
        <v>221</v>
      </c>
      <c r="B148" s="79">
        <v>2.23</v>
      </c>
      <c r="C148" s="79" t="s">
        <v>68</v>
      </c>
      <c r="D148" s="79" t="s">
        <v>68</v>
      </c>
      <c r="E148" s="99"/>
      <c r="F148" s="79">
        <v>46.68</v>
      </c>
      <c r="G148" s="79" t="s">
        <v>66</v>
      </c>
      <c r="H148" s="79" t="s">
        <v>66</v>
      </c>
      <c r="I148" s="96"/>
    </row>
    <row r="149" spans="1:9">
      <c r="A149" s="111" t="s">
        <v>222</v>
      </c>
      <c r="B149" s="79">
        <v>1.37</v>
      </c>
      <c r="C149" s="79">
        <v>1.47</v>
      </c>
      <c r="D149" s="79">
        <v>2.41</v>
      </c>
      <c r="E149" s="99"/>
      <c r="F149" s="79">
        <v>36.770000000000003</v>
      </c>
      <c r="G149" s="79" t="s">
        <v>66</v>
      </c>
      <c r="H149" s="79">
        <v>46.01</v>
      </c>
      <c r="I149" s="96"/>
    </row>
    <row r="150" spans="1:9">
      <c r="A150" s="111"/>
      <c r="B150" s="79"/>
      <c r="C150" s="79"/>
      <c r="D150" s="79"/>
      <c r="E150" s="99"/>
      <c r="F150" s="79"/>
      <c r="G150" s="79"/>
      <c r="H150" s="79"/>
      <c r="I150" s="96"/>
    </row>
    <row r="151" spans="1:9" s="122" customFormat="1" ht="40.35" customHeight="1">
      <c r="A151" s="120" t="s">
        <v>223</v>
      </c>
      <c r="B151" s="79"/>
      <c r="C151" s="79"/>
      <c r="D151" s="79"/>
      <c r="E151" s="121"/>
      <c r="F151" s="79"/>
      <c r="G151" s="79"/>
      <c r="H151" s="79"/>
      <c r="I151" s="121"/>
    </row>
    <row r="152" spans="1:9">
      <c r="A152" s="111" t="s">
        <v>224</v>
      </c>
      <c r="B152" s="79">
        <v>0.66</v>
      </c>
      <c r="C152" s="79">
        <v>0.88</v>
      </c>
      <c r="D152" s="79">
        <v>0.89</v>
      </c>
      <c r="E152" s="99"/>
      <c r="F152" s="79">
        <v>16.05</v>
      </c>
      <c r="G152" s="79">
        <v>21.07</v>
      </c>
      <c r="H152" s="79">
        <v>21.18</v>
      </c>
      <c r="I152" s="96"/>
    </row>
    <row r="153" spans="1:9">
      <c r="A153" s="111" t="s">
        <v>225</v>
      </c>
      <c r="B153" s="79">
        <v>1.54</v>
      </c>
      <c r="C153" s="79">
        <v>1.47</v>
      </c>
      <c r="D153" s="79">
        <v>1.84</v>
      </c>
      <c r="E153" s="99"/>
      <c r="F153" s="79">
        <v>29.93</v>
      </c>
      <c r="G153" s="79">
        <v>39.880000000000003</v>
      </c>
      <c r="H153" s="79" t="s">
        <v>66</v>
      </c>
      <c r="I153" s="96"/>
    </row>
    <row r="154" spans="1:9">
      <c r="A154" s="111"/>
      <c r="B154" s="79"/>
      <c r="C154" s="79"/>
      <c r="D154" s="79"/>
      <c r="E154" s="99"/>
      <c r="F154" s="79"/>
      <c r="G154" s="79"/>
      <c r="H154" s="79"/>
      <c r="I154" s="96"/>
    </row>
    <row r="155" spans="1:9">
      <c r="A155" s="100" t="s">
        <v>186</v>
      </c>
      <c r="B155" s="79"/>
      <c r="C155" s="79"/>
      <c r="D155" s="79"/>
      <c r="E155" s="99"/>
      <c r="F155" s="79"/>
      <c r="G155" s="79"/>
      <c r="H155" s="79"/>
      <c r="I155" s="96"/>
    </row>
    <row r="156" spans="1:9">
      <c r="A156" s="114" t="s">
        <v>187</v>
      </c>
      <c r="B156" s="79">
        <v>0.92</v>
      </c>
      <c r="C156" s="79">
        <v>1.08</v>
      </c>
      <c r="D156" s="79">
        <v>1.21</v>
      </c>
      <c r="E156" s="99"/>
      <c r="F156" s="79">
        <v>21.08</v>
      </c>
      <c r="G156" s="79">
        <v>27.37</v>
      </c>
      <c r="H156" s="79">
        <v>21.58</v>
      </c>
      <c r="I156" s="96"/>
    </row>
    <row r="157" spans="1:9">
      <c r="A157" s="114" t="s">
        <v>188</v>
      </c>
      <c r="B157" s="79">
        <v>1.95</v>
      </c>
      <c r="C157" s="79">
        <v>1.6</v>
      </c>
      <c r="D157" s="79">
        <v>2.42</v>
      </c>
      <c r="E157" s="99"/>
      <c r="F157" s="79">
        <v>42.24</v>
      </c>
      <c r="G157" s="79">
        <v>41.98</v>
      </c>
      <c r="H157" s="79">
        <v>42.36</v>
      </c>
      <c r="I157" s="96"/>
    </row>
    <row r="158" spans="1:9">
      <c r="A158" s="114" t="s">
        <v>189</v>
      </c>
      <c r="B158" s="79">
        <v>1.79</v>
      </c>
      <c r="C158" s="79" t="s">
        <v>68</v>
      </c>
      <c r="D158" s="79" t="s">
        <v>68</v>
      </c>
      <c r="E158" s="99"/>
      <c r="F158" s="79">
        <v>35.69</v>
      </c>
      <c r="G158" s="79">
        <v>43.34</v>
      </c>
      <c r="H158" s="79" t="s">
        <v>66</v>
      </c>
      <c r="I158" s="96"/>
    </row>
    <row r="159" spans="1:9">
      <c r="A159" s="114" t="s">
        <v>190</v>
      </c>
      <c r="B159" s="79">
        <v>1.39</v>
      </c>
      <c r="C159" s="79">
        <v>1.71</v>
      </c>
      <c r="D159" s="79" t="s">
        <v>68</v>
      </c>
      <c r="E159" s="99"/>
      <c r="F159" s="79" t="s">
        <v>68</v>
      </c>
      <c r="G159" s="79" t="s">
        <v>68</v>
      </c>
      <c r="H159" s="79" t="s">
        <v>66</v>
      </c>
      <c r="I159" s="96"/>
    </row>
    <row r="160" spans="1:9">
      <c r="A160" s="114" t="s">
        <v>271</v>
      </c>
      <c r="B160" s="79">
        <v>1.5</v>
      </c>
      <c r="C160" s="79">
        <v>1.45</v>
      </c>
      <c r="D160" s="79" t="s">
        <v>68</v>
      </c>
      <c r="E160" s="99"/>
      <c r="F160" s="79" t="s">
        <v>68</v>
      </c>
      <c r="G160" s="79">
        <v>41.56</v>
      </c>
      <c r="H160" s="79" t="s">
        <v>66</v>
      </c>
      <c r="I160" s="96"/>
    </row>
    <row r="161" spans="1:9">
      <c r="A161" s="114"/>
      <c r="B161" s="79"/>
      <c r="C161" s="79"/>
      <c r="D161" s="79"/>
      <c r="E161" s="99"/>
      <c r="F161" s="79"/>
      <c r="G161" s="79"/>
      <c r="H161" s="79"/>
      <c r="I161" s="96"/>
    </row>
    <row r="162" spans="1:9">
      <c r="A162" s="100" t="s">
        <v>329</v>
      </c>
      <c r="B162" s="79"/>
      <c r="C162" s="79"/>
      <c r="D162" s="79"/>
      <c r="E162" s="99"/>
      <c r="F162" s="79"/>
      <c r="G162" s="79"/>
      <c r="H162" s="79"/>
      <c r="I162" s="96"/>
    </row>
    <row r="163" spans="1:9">
      <c r="A163" s="117" t="s">
        <v>169</v>
      </c>
      <c r="B163" s="79" t="s">
        <v>68</v>
      </c>
      <c r="C163" s="79">
        <v>1.93</v>
      </c>
      <c r="D163" s="79" t="s">
        <v>68</v>
      </c>
      <c r="E163" s="99"/>
      <c r="F163" s="79" t="s">
        <v>66</v>
      </c>
      <c r="G163" s="79" t="s">
        <v>66</v>
      </c>
      <c r="H163" s="79" t="s">
        <v>66</v>
      </c>
      <c r="I163" s="96"/>
    </row>
    <row r="164" spans="1:9">
      <c r="A164" s="117" t="s">
        <v>170</v>
      </c>
      <c r="B164" s="79">
        <v>1.18</v>
      </c>
      <c r="C164" s="79">
        <v>1.25</v>
      </c>
      <c r="D164" s="79">
        <v>1.37</v>
      </c>
      <c r="E164" s="99"/>
      <c r="F164" s="79">
        <v>29.83</v>
      </c>
      <c r="G164" s="79">
        <v>36.21</v>
      </c>
      <c r="H164" s="79">
        <v>41.17</v>
      </c>
      <c r="I164" s="96"/>
    </row>
    <row r="165" spans="1:9">
      <c r="A165" s="117" t="s">
        <v>171</v>
      </c>
      <c r="B165" s="79">
        <v>1.83</v>
      </c>
      <c r="C165" s="79" t="s">
        <v>68</v>
      </c>
      <c r="D165" s="79" t="s">
        <v>68</v>
      </c>
      <c r="E165" s="99"/>
      <c r="F165" s="79">
        <v>34.770000000000003</v>
      </c>
      <c r="G165" s="79" t="s">
        <v>66</v>
      </c>
      <c r="H165" s="79" t="s">
        <v>66</v>
      </c>
      <c r="I165" s="96"/>
    </row>
    <row r="166" spans="1:9">
      <c r="A166" s="117" t="s">
        <v>172</v>
      </c>
      <c r="B166" s="79">
        <v>2.5499999999999998</v>
      </c>
      <c r="C166" s="79">
        <v>1.92</v>
      </c>
      <c r="D166" s="79" t="s">
        <v>68</v>
      </c>
      <c r="E166" s="99"/>
      <c r="F166" s="79">
        <v>44.81</v>
      </c>
      <c r="G166" s="79" t="s">
        <v>66</v>
      </c>
      <c r="H166" s="79" t="s">
        <v>66</v>
      </c>
      <c r="I166" s="96"/>
    </row>
    <row r="167" spans="1:9">
      <c r="A167" s="117" t="s">
        <v>173</v>
      </c>
      <c r="B167" s="79" t="s">
        <v>447</v>
      </c>
      <c r="C167" s="79" t="s">
        <v>68</v>
      </c>
      <c r="D167" s="79" t="s">
        <v>68</v>
      </c>
      <c r="E167" s="99"/>
      <c r="F167" s="79" t="s">
        <v>472</v>
      </c>
      <c r="G167" s="79" t="s">
        <v>66</v>
      </c>
      <c r="H167" s="79" t="s">
        <v>66</v>
      </c>
      <c r="I167" s="96"/>
    </row>
    <row r="168" spans="1:9">
      <c r="A168" s="117" t="s">
        <v>174</v>
      </c>
      <c r="B168" s="79" t="s">
        <v>68</v>
      </c>
      <c r="C168" s="79" t="s">
        <v>447</v>
      </c>
      <c r="D168" s="79" t="s">
        <v>68</v>
      </c>
      <c r="E168" s="99"/>
      <c r="F168" s="79">
        <v>44.82</v>
      </c>
      <c r="G168" s="79" t="s">
        <v>447</v>
      </c>
      <c r="H168" s="79" t="s">
        <v>66</v>
      </c>
      <c r="I168" s="96"/>
    </row>
    <row r="169" spans="1:9">
      <c r="A169" s="117" t="s">
        <v>175</v>
      </c>
      <c r="B169" s="79" t="s">
        <v>68</v>
      </c>
      <c r="C169" s="79" t="s">
        <v>68</v>
      </c>
      <c r="D169" s="79" t="s">
        <v>68</v>
      </c>
      <c r="E169" s="99"/>
      <c r="F169" s="79" t="s">
        <v>66</v>
      </c>
      <c r="G169" s="79" t="s">
        <v>66</v>
      </c>
      <c r="H169" s="79" t="s">
        <v>66</v>
      </c>
      <c r="I169" s="96"/>
    </row>
    <row r="170" spans="1:9">
      <c r="A170" s="117" t="s">
        <v>318</v>
      </c>
      <c r="B170" s="79">
        <v>3</v>
      </c>
      <c r="C170" s="79" t="s">
        <v>68</v>
      </c>
      <c r="D170" s="79" t="s">
        <v>68</v>
      </c>
      <c r="E170" s="99"/>
      <c r="F170" s="79" t="s">
        <v>66</v>
      </c>
      <c r="G170" s="79" t="s">
        <v>66</v>
      </c>
      <c r="H170" s="79" t="s">
        <v>66</v>
      </c>
      <c r="I170" s="96"/>
    </row>
    <row r="171" spans="1:9">
      <c r="A171" s="117" t="s">
        <v>176</v>
      </c>
      <c r="B171" s="79">
        <v>2.02</v>
      </c>
      <c r="C171" s="79">
        <v>1.64</v>
      </c>
      <c r="D171" s="79">
        <v>3.19</v>
      </c>
      <c r="E171" s="99"/>
      <c r="F171" s="79">
        <v>36.380000000000003</v>
      </c>
      <c r="G171" s="79">
        <v>48.86</v>
      </c>
      <c r="H171" s="79">
        <v>47.74</v>
      </c>
      <c r="I171" s="96"/>
    </row>
    <row r="172" spans="1:9">
      <c r="A172" s="117" t="s">
        <v>177</v>
      </c>
      <c r="B172" s="79" t="s">
        <v>68</v>
      </c>
      <c r="C172" s="79" t="s">
        <v>68</v>
      </c>
      <c r="D172" s="79" t="s">
        <v>68</v>
      </c>
      <c r="E172" s="99"/>
      <c r="F172" s="79" t="s">
        <v>66</v>
      </c>
      <c r="G172" s="79" t="s">
        <v>66</v>
      </c>
      <c r="H172" s="79" t="s">
        <v>66</v>
      </c>
      <c r="I172" s="96"/>
    </row>
    <row r="173" spans="1:9">
      <c r="A173" s="117" t="s">
        <v>178</v>
      </c>
      <c r="B173" s="79">
        <v>1.63</v>
      </c>
      <c r="C173" s="79">
        <v>2.54</v>
      </c>
      <c r="D173" s="79">
        <v>2.85</v>
      </c>
      <c r="E173" s="99"/>
      <c r="F173" s="79">
        <v>43.1</v>
      </c>
      <c r="G173" s="79">
        <v>44.12</v>
      </c>
      <c r="H173" s="79">
        <v>44.33</v>
      </c>
      <c r="I173" s="96"/>
    </row>
    <row r="174" spans="1:9">
      <c r="A174" s="117" t="s">
        <v>179</v>
      </c>
      <c r="B174" s="79" t="s">
        <v>68</v>
      </c>
      <c r="C174" s="79" t="s">
        <v>68</v>
      </c>
      <c r="D174" s="79" t="s">
        <v>68</v>
      </c>
      <c r="E174" s="99"/>
      <c r="F174" s="79" t="s">
        <v>66</v>
      </c>
      <c r="G174" s="79" t="s">
        <v>66</v>
      </c>
      <c r="H174" s="79" t="s">
        <v>66</v>
      </c>
      <c r="I174" s="96"/>
    </row>
    <row r="175" spans="1:9">
      <c r="A175" s="117" t="s">
        <v>180</v>
      </c>
      <c r="B175" s="79" t="s">
        <v>68</v>
      </c>
      <c r="C175" s="79" t="s">
        <v>68</v>
      </c>
      <c r="D175" s="79" t="s">
        <v>68</v>
      </c>
      <c r="E175" s="99"/>
      <c r="F175" s="79" t="s">
        <v>66</v>
      </c>
      <c r="G175" s="79" t="s">
        <v>66</v>
      </c>
      <c r="H175" s="79" t="s">
        <v>66</v>
      </c>
      <c r="I175" s="96"/>
    </row>
    <row r="176" spans="1:9">
      <c r="A176" s="117" t="s">
        <v>181</v>
      </c>
      <c r="B176" s="79" t="s">
        <v>68</v>
      </c>
      <c r="C176" s="79">
        <v>6.94</v>
      </c>
      <c r="D176" s="79" t="s">
        <v>447</v>
      </c>
      <c r="E176" s="99"/>
      <c r="F176" s="79" t="s">
        <v>66</v>
      </c>
      <c r="G176" s="79" t="s">
        <v>66</v>
      </c>
      <c r="H176" s="79" t="s">
        <v>472</v>
      </c>
      <c r="I176" s="96"/>
    </row>
    <row r="177" spans="1:9">
      <c r="A177" s="117" t="s">
        <v>182</v>
      </c>
      <c r="B177" s="79" t="s">
        <v>68</v>
      </c>
      <c r="C177" s="79" t="s">
        <v>68</v>
      </c>
      <c r="D177" s="79" t="s">
        <v>68</v>
      </c>
      <c r="E177" s="99"/>
      <c r="F177" s="79" t="s">
        <v>66</v>
      </c>
      <c r="G177" s="79" t="s">
        <v>66</v>
      </c>
      <c r="H177" s="79" t="s">
        <v>66</v>
      </c>
      <c r="I177" s="96"/>
    </row>
    <row r="178" spans="1:9">
      <c r="A178" s="117" t="s">
        <v>183</v>
      </c>
      <c r="B178" s="79" t="s">
        <v>68</v>
      </c>
      <c r="C178" s="79" t="s">
        <v>68</v>
      </c>
      <c r="D178" s="79" t="s">
        <v>68</v>
      </c>
      <c r="E178" s="99"/>
      <c r="F178" s="79" t="s">
        <v>66</v>
      </c>
      <c r="G178" s="79" t="s">
        <v>66</v>
      </c>
      <c r="H178" s="79" t="s">
        <v>66</v>
      </c>
      <c r="I178" s="96"/>
    </row>
    <row r="179" spans="1:9">
      <c r="A179" s="117"/>
      <c r="B179" s="79"/>
      <c r="C179" s="79"/>
      <c r="D179" s="79"/>
      <c r="E179" s="99"/>
      <c r="F179" s="79"/>
      <c r="G179" s="79"/>
      <c r="H179" s="79"/>
      <c r="I179" s="96"/>
    </row>
    <row r="180" spans="1:9">
      <c r="A180" s="229" t="s">
        <v>330</v>
      </c>
      <c r="B180" s="79"/>
      <c r="C180" s="79"/>
      <c r="D180" s="79"/>
      <c r="E180" s="99"/>
      <c r="F180" s="79"/>
      <c r="G180" s="79"/>
      <c r="H180" s="79"/>
      <c r="I180" s="96"/>
    </row>
    <row r="181" spans="1:9">
      <c r="A181" s="117" t="s">
        <v>170</v>
      </c>
      <c r="B181" s="79">
        <v>1.18</v>
      </c>
      <c r="C181" s="79">
        <v>1.25</v>
      </c>
      <c r="D181" s="79">
        <v>1.37</v>
      </c>
      <c r="E181" s="99"/>
      <c r="F181" s="79">
        <v>29.83</v>
      </c>
      <c r="G181" s="79">
        <v>36.21</v>
      </c>
      <c r="H181" s="79">
        <v>41.17</v>
      </c>
      <c r="I181" s="96"/>
    </row>
    <row r="182" spans="1:9">
      <c r="A182" s="117" t="s">
        <v>176</v>
      </c>
      <c r="B182" s="79">
        <v>2.02</v>
      </c>
      <c r="C182" s="79">
        <v>1.64</v>
      </c>
      <c r="D182" s="79">
        <v>3.19</v>
      </c>
      <c r="E182" s="99"/>
      <c r="F182" s="79">
        <v>36.380000000000003</v>
      </c>
      <c r="G182" s="79">
        <v>48.86</v>
      </c>
      <c r="H182" s="79">
        <v>47.74</v>
      </c>
      <c r="I182" s="96"/>
    </row>
    <row r="183" spans="1:9">
      <c r="A183" s="117" t="s">
        <v>184</v>
      </c>
      <c r="B183" s="79">
        <v>0.98</v>
      </c>
      <c r="C183" s="79">
        <v>1.0900000000000001</v>
      </c>
      <c r="D183" s="79">
        <v>1.36</v>
      </c>
      <c r="E183" s="99"/>
      <c r="F183" s="79">
        <v>18.760000000000002</v>
      </c>
      <c r="G183" s="79">
        <v>32.5</v>
      </c>
      <c r="H183" s="79">
        <v>31.8</v>
      </c>
      <c r="I183" s="96"/>
    </row>
    <row r="184" spans="1:9">
      <c r="A184" s="117" t="s">
        <v>178</v>
      </c>
      <c r="B184" s="79">
        <v>1.63</v>
      </c>
      <c r="C184" s="79">
        <v>2.54</v>
      </c>
      <c r="D184" s="79">
        <v>2.85</v>
      </c>
      <c r="E184" s="99"/>
      <c r="F184" s="79">
        <v>43.1</v>
      </c>
      <c r="G184" s="79">
        <v>44.12</v>
      </c>
      <c r="H184" s="79">
        <v>44.33</v>
      </c>
      <c r="I184" s="96"/>
    </row>
    <row r="185" spans="1:9">
      <c r="A185" s="117" t="s">
        <v>185</v>
      </c>
      <c r="B185" s="79">
        <v>1.73</v>
      </c>
      <c r="C185" s="79">
        <v>1.78</v>
      </c>
      <c r="D185" s="79" t="s">
        <v>68</v>
      </c>
      <c r="E185" s="99"/>
      <c r="F185" s="79" t="s">
        <v>66</v>
      </c>
      <c r="G185" s="79">
        <v>37.24</v>
      </c>
      <c r="H185" s="79" t="s">
        <v>66</v>
      </c>
      <c r="I185" s="96"/>
    </row>
    <row r="186" spans="1:9">
      <c r="A186" s="117"/>
      <c r="B186" s="79"/>
      <c r="C186" s="79"/>
      <c r="D186" s="79"/>
      <c r="E186" s="99"/>
      <c r="F186" s="79"/>
      <c r="G186" s="79"/>
      <c r="H186" s="79"/>
      <c r="I186" s="96"/>
    </row>
    <row r="187" spans="1:9">
      <c r="A187" s="100" t="s">
        <v>234</v>
      </c>
      <c r="B187" s="79"/>
      <c r="C187" s="79"/>
      <c r="D187" s="79"/>
      <c r="E187" s="99"/>
      <c r="F187" s="79"/>
      <c r="G187" s="79"/>
      <c r="H187" s="79"/>
      <c r="I187" s="96"/>
    </row>
    <row r="188" spans="1:9">
      <c r="A188" s="111" t="s">
        <v>331</v>
      </c>
      <c r="B188" s="79" t="s">
        <v>68</v>
      </c>
      <c r="C188" s="79" t="s">
        <v>68</v>
      </c>
      <c r="D188" s="79" t="s">
        <v>68</v>
      </c>
      <c r="E188" s="99"/>
      <c r="F188" s="79" t="s">
        <v>66</v>
      </c>
      <c r="G188" s="79" t="s">
        <v>66</v>
      </c>
      <c r="H188" s="79" t="s">
        <v>66</v>
      </c>
      <c r="I188" s="96"/>
    </row>
    <row r="189" spans="1:9">
      <c r="A189" s="111" t="s">
        <v>235</v>
      </c>
      <c r="B189" s="79">
        <v>2.14</v>
      </c>
      <c r="C189" s="79" t="s">
        <v>68</v>
      </c>
      <c r="D189" s="79" t="s">
        <v>68</v>
      </c>
      <c r="E189" s="99"/>
      <c r="F189" s="79" t="s">
        <v>66</v>
      </c>
      <c r="G189" s="79" t="s">
        <v>66</v>
      </c>
      <c r="H189" s="79" t="s">
        <v>66</v>
      </c>
      <c r="I189" s="96"/>
    </row>
    <row r="190" spans="1:9">
      <c r="A190" s="111" t="s">
        <v>236</v>
      </c>
      <c r="B190" s="79">
        <v>2.0099999999999998</v>
      </c>
      <c r="C190" s="79" t="s">
        <v>68</v>
      </c>
      <c r="D190" s="79" t="s">
        <v>68</v>
      </c>
      <c r="E190" s="99"/>
      <c r="F190" s="79" t="s">
        <v>66</v>
      </c>
      <c r="G190" s="79" t="s">
        <v>66</v>
      </c>
      <c r="H190" s="79" t="s">
        <v>66</v>
      </c>
      <c r="I190" s="96"/>
    </row>
    <row r="191" spans="1:9">
      <c r="A191" s="111" t="s">
        <v>237</v>
      </c>
      <c r="B191" s="79" t="s">
        <v>68</v>
      </c>
      <c r="C191" s="79">
        <v>2.6</v>
      </c>
      <c r="D191" s="79" t="s">
        <v>68</v>
      </c>
      <c r="E191" s="99"/>
      <c r="F191" s="79" t="s">
        <v>68</v>
      </c>
      <c r="G191" s="79" t="s">
        <v>66</v>
      </c>
      <c r="H191" s="79" t="s">
        <v>66</v>
      </c>
      <c r="I191" s="96"/>
    </row>
    <row r="192" spans="1:9">
      <c r="A192" s="111" t="s">
        <v>238</v>
      </c>
      <c r="B192" s="79">
        <v>1.61</v>
      </c>
      <c r="C192" s="79" t="s">
        <v>68</v>
      </c>
      <c r="D192" s="79" t="s">
        <v>68</v>
      </c>
      <c r="E192" s="99"/>
      <c r="F192" s="79">
        <v>44.96</v>
      </c>
      <c r="G192" s="79" t="s">
        <v>66</v>
      </c>
      <c r="H192" s="79" t="s">
        <v>66</v>
      </c>
      <c r="I192" s="96"/>
    </row>
    <row r="193" spans="1:10">
      <c r="A193" s="111" t="s">
        <v>239</v>
      </c>
      <c r="B193" s="79">
        <v>1.48</v>
      </c>
      <c r="C193" s="79">
        <v>1.51</v>
      </c>
      <c r="D193" s="79">
        <v>2.62</v>
      </c>
      <c r="E193" s="99"/>
      <c r="F193" s="79" t="s">
        <v>66</v>
      </c>
      <c r="G193" s="79" t="s">
        <v>66</v>
      </c>
      <c r="H193" s="79">
        <v>49.3</v>
      </c>
      <c r="I193" s="96"/>
    </row>
    <row r="194" spans="1:10">
      <c r="A194" s="111" t="s">
        <v>240</v>
      </c>
      <c r="B194" s="79">
        <v>2.19</v>
      </c>
      <c r="C194" s="79" t="s">
        <v>68</v>
      </c>
      <c r="D194" s="79">
        <v>2.21</v>
      </c>
      <c r="E194" s="99"/>
      <c r="F194" s="79">
        <v>36.72</v>
      </c>
      <c r="G194" s="79" t="s">
        <v>66</v>
      </c>
      <c r="H194" s="79" t="s">
        <v>66</v>
      </c>
      <c r="I194" s="96"/>
    </row>
    <row r="195" spans="1:10">
      <c r="A195" s="111" t="s">
        <v>241</v>
      </c>
      <c r="B195" s="79">
        <v>1.64</v>
      </c>
      <c r="C195" s="79">
        <v>1.63</v>
      </c>
      <c r="D195" s="79">
        <v>3.12</v>
      </c>
      <c r="E195" s="99"/>
      <c r="F195" s="79">
        <v>41.96</v>
      </c>
      <c r="G195" s="79">
        <v>34.61</v>
      </c>
      <c r="H195" s="79" t="s">
        <v>66</v>
      </c>
      <c r="I195" s="96"/>
    </row>
    <row r="196" spans="1:10">
      <c r="A196" s="111" t="s">
        <v>242</v>
      </c>
      <c r="B196" s="79">
        <v>1.99</v>
      </c>
      <c r="C196" s="79">
        <v>1.55</v>
      </c>
      <c r="D196" s="79">
        <v>1.46</v>
      </c>
      <c r="E196" s="99"/>
      <c r="F196" s="79">
        <v>30.9</v>
      </c>
      <c r="G196" s="79" t="s">
        <v>68</v>
      </c>
      <c r="H196" s="79">
        <v>38.909999999999997</v>
      </c>
      <c r="I196" s="96"/>
    </row>
    <row r="197" spans="1:10">
      <c r="A197" s="111" t="s">
        <v>332</v>
      </c>
      <c r="B197" s="79">
        <v>2.2000000000000002</v>
      </c>
      <c r="C197" s="79" t="s">
        <v>68</v>
      </c>
      <c r="D197" s="79">
        <v>2.74</v>
      </c>
      <c r="E197" s="99"/>
      <c r="F197" s="79">
        <v>35.6</v>
      </c>
      <c r="G197" s="79" t="s">
        <v>66</v>
      </c>
      <c r="H197" s="79">
        <v>49.65</v>
      </c>
      <c r="I197" s="96"/>
    </row>
    <row r="198" spans="1:10">
      <c r="A198" s="111"/>
      <c r="B198" s="79"/>
      <c r="C198" s="79"/>
      <c r="D198" s="79"/>
      <c r="E198" s="99"/>
      <c r="F198" s="79"/>
      <c r="G198" s="79"/>
      <c r="H198" s="79"/>
      <c r="I198" s="96"/>
    </row>
    <row r="199" spans="1:10">
      <c r="A199" s="100" t="s">
        <v>243</v>
      </c>
      <c r="B199" s="79"/>
      <c r="C199" s="79"/>
      <c r="D199" s="79"/>
      <c r="E199" s="99"/>
      <c r="F199" s="79"/>
      <c r="G199" s="79"/>
      <c r="H199" s="79"/>
      <c r="I199" s="96"/>
    </row>
    <row r="200" spans="1:10">
      <c r="A200" s="111" t="s">
        <v>333</v>
      </c>
      <c r="B200" s="79">
        <v>1.38</v>
      </c>
      <c r="C200" s="79">
        <v>1.94</v>
      </c>
      <c r="D200" s="79">
        <v>2.06</v>
      </c>
      <c r="E200" s="99"/>
      <c r="F200" s="79">
        <v>42.02</v>
      </c>
      <c r="G200" s="79" t="s">
        <v>66</v>
      </c>
      <c r="H200" s="79" t="s">
        <v>66</v>
      </c>
      <c r="I200" s="96"/>
    </row>
    <row r="201" spans="1:10">
      <c r="A201" s="111" t="s">
        <v>244</v>
      </c>
      <c r="B201" s="79">
        <v>1.48</v>
      </c>
      <c r="C201" s="79">
        <v>1.8</v>
      </c>
      <c r="D201" s="79" t="s">
        <v>68</v>
      </c>
      <c r="E201" s="99"/>
      <c r="F201" s="79">
        <v>35.61</v>
      </c>
      <c r="G201" s="79">
        <v>45.86</v>
      </c>
      <c r="H201" s="79" t="s">
        <v>66</v>
      </c>
      <c r="I201" s="96"/>
    </row>
    <row r="202" spans="1:10">
      <c r="A202" s="111" t="s">
        <v>245</v>
      </c>
      <c r="B202" s="79">
        <v>1.08</v>
      </c>
      <c r="C202" s="79">
        <v>1.65</v>
      </c>
      <c r="D202" s="79">
        <v>1.64</v>
      </c>
      <c r="E202" s="99"/>
      <c r="F202" s="79">
        <v>39.26</v>
      </c>
      <c r="G202" s="79">
        <v>36.119999999999997</v>
      </c>
      <c r="H202" s="79">
        <v>37.83</v>
      </c>
      <c r="I202" s="96"/>
    </row>
    <row r="203" spans="1:10">
      <c r="A203" s="111" t="s">
        <v>246</v>
      </c>
      <c r="B203" s="79">
        <v>1.31</v>
      </c>
      <c r="C203" s="79">
        <v>1.25</v>
      </c>
      <c r="D203" s="79">
        <v>2.1</v>
      </c>
      <c r="E203" s="99"/>
      <c r="F203" s="79">
        <v>25.86</v>
      </c>
      <c r="G203" s="79">
        <v>29.8</v>
      </c>
      <c r="H203" s="79">
        <v>43.92</v>
      </c>
      <c r="I203" s="96"/>
    </row>
    <row r="204" spans="1:10">
      <c r="A204" s="96" t="s">
        <v>334</v>
      </c>
      <c r="B204" s="79">
        <v>1.47</v>
      </c>
      <c r="C204" s="81">
        <v>1.39</v>
      </c>
      <c r="D204" s="81">
        <v>1.55</v>
      </c>
      <c r="E204" s="145"/>
      <c r="F204" s="81">
        <v>23.85</v>
      </c>
      <c r="G204" s="81">
        <v>32.82</v>
      </c>
      <c r="H204" s="81">
        <v>36.46</v>
      </c>
      <c r="I204" s="202"/>
      <c r="J204" s="252"/>
    </row>
    <row r="205" spans="1:10">
      <c r="A205" s="111"/>
      <c r="B205" s="79"/>
      <c r="C205" s="79"/>
      <c r="D205" s="79"/>
      <c r="E205" s="99"/>
      <c r="F205" s="79"/>
      <c r="G205" s="79"/>
      <c r="H205" s="79"/>
      <c r="I205" s="96"/>
    </row>
    <row r="206" spans="1:10">
      <c r="A206" s="100" t="s">
        <v>123</v>
      </c>
      <c r="B206" s="79"/>
      <c r="C206" s="79"/>
      <c r="D206" s="79"/>
      <c r="E206" s="99"/>
      <c r="F206" s="79"/>
      <c r="G206" s="79"/>
      <c r="H206" s="79"/>
      <c r="I206" s="96"/>
    </row>
    <row r="207" spans="1:10">
      <c r="A207" s="114" t="s">
        <v>166</v>
      </c>
      <c r="B207" s="79">
        <v>0.66</v>
      </c>
      <c r="C207" s="79">
        <v>0.74</v>
      </c>
      <c r="D207" s="79">
        <v>0.77</v>
      </c>
      <c r="E207" s="116"/>
      <c r="F207" s="79">
        <v>16.579999999999998</v>
      </c>
      <c r="G207" s="79">
        <v>20.059999999999999</v>
      </c>
      <c r="H207" s="79">
        <v>19.989999999999998</v>
      </c>
      <c r="I207" s="96"/>
    </row>
    <row r="208" spans="1:10">
      <c r="A208" s="114" t="s">
        <v>167</v>
      </c>
      <c r="B208" s="79">
        <v>2.61</v>
      </c>
      <c r="C208" s="79">
        <v>4.12</v>
      </c>
      <c r="D208" s="79" t="s">
        <v>68</v>
      </c>
      <c r="E208" s="116"/>
      <c r="F208" s="79">
        <v>45.87</v>
      </c>
      <c r="G208" s="79" t="s">
        <v>68</v>
      </c>
      <c r="H208" s="79" t="s">
        <v>66</v>
      </c>
      <c r="I208" s="96"/>
    </row>
    <row r="209" spans="1:9">
      <c r="A209" s="114" t="s">
        <v>168</v>
      </c>
      <c r="B209" s="79">
        <v>4.18</v>
      </c>
      <c r="C209" s="79">
        <v>3.73</v>
      </c>
      <c r="D209" s="79" t="s">
        <v>68</v>
      </c>
      <c r="E209" s="116"/>
      <c r="F209" s="79">
        <v>44.27</v>
      </c>
      <c r="G209" s="79" t="s">
        <v>66</v>
      </c>
      <c r="H209" s="79" t="s">
        <v>66</v>
      </c>
      <c r="I209" s="96"/>
    </row>
    <row r="210" spans="1:9">
      <c r="A210" s="111"/>
      <c r="B210" s="79"/>
      <c r="C210" s="79"/>
      <c r="D210" s="79"/>
      <c r="E210" s="99"/>
      <c r="F210" s="79"/>
      <c r="G210" s="79"/>
      <c r="H210" s="79"/>
      <c r="I210" s="96"/>
    </row>
    <row r="211" spans="1:9">
      <c r="A211" s="100" t="s">
        <v>103</v>
      </c>
      <c r="B211" s="79"/>
      <c r="C211" s="79"/>
      <c r="D211" s="79"/>
      <c r="E211" s="99"/>
      <c r="F211" s="79"/>
      <c r="G211" s="79"/>
      <c r="H211" s="79"/>
      <c r="I211" s="96"/>
    </row>
    <row r="212" spans="1:9">
      <c r="A212" s="409" t="s">
        <v>313</v>
      </c>
      <c r="B212" s="79">
        <v>1.89</v>
      </c>
      <c r="C212" s="79">
        <v>2.25</v>
      </c>
      <c r="D212" s="79">
        <v>3.54</v>
      </c>
      <c r="E212" s="99"/>
      <c r="F212" s="79">
        <v>37.6</v>
      </c>
      <c r="G212" s="79" t="s">
        <v>66</v>
      </c>
      <c r="H212" s="79">
        <v>41.7</v>
      </c>
      <c r="I212" s="96"/>
    </row>
    <row r="213" spans="1:9">
      <c r="A213" s="409">
        <v>7</v>
      </c>
      <c r="B213" s="79">
        <v>1.71</v>
      </c>
      <c r="C213" s="79">
        <v>3.05</v>
      </c>
      <c r="D213" s="79">
        <v>2.0699999999999998</v>
      </c>
      <c r="E213" s="99"/>
      <c r="F213" s="79">
        <v>27.13</v>
      </c>
      <c r="G213" s="79">
        <v>38.24</v>
      </c>
      <c r="H213" s="79">
        <v>41.12</v>
      </c>
      <c r="I213" s="96"/>
    </row>
    <row r="214" spans="1:9">
      <c r="A214" s="409">
        <v>8</v>
      </c>
      <c r="B214" s="79">
        <v>1.2</v>
      </c>
      <c r="C214" s="79">
        <v>1.1599999999999999</v>
      </c>
      <c r="D214" s="79">
        <v>1.51</v>
      </c>
      <c r="E214" s="99"/>
      <c r="F214" s="79">
        <v>29</v>
      </c>
      <c r="G214" s="79">
        <v>29.77</v>
      </c>
      <c r="H214" s="79">
        <v>30.05</v>
      </c>
      <c r="I214" s="96"/>
    </row>
    <row r="215" spans="1:9">
      <c r="A215" s="409">
        <v>9</v>
      </c>
      <c r="B215" s="79">
        <v>1.1000000000000001</v>
      </c>
      <c r="C215" s="79">
        <v>1.35</v>
      </c>
      <c r="D215" s="79">
        <v>1.86</v>
      </c>
      <c r="E215" s="99"/>
      <c r="F215" s="79">
        <v>32.65</v>
      </c>
      <c r="G215" s="79">
        <v>41.15</v>
      </c>
      <c r="H215" s="79">
        <v>40.61</v>
      </c>
      <c r="I215" s="96"/>
    </row>
    <row r="216" spans="1:9">
      <c r="A216" s="409" t="s">
        <v>314</v>
      </c>
      <c r="B216" s="79">
        <v>1.05</v>
      </c>
      <c r="C216" s="79">
        <v>0.97</v>
      </c>
      <c r="D216" s="79">
        <v>1.43</v>
      </c>
      <c r="E216" s="99"/>
      <c r="F216" s="79">
        <v>30.51</v>
      </c>
      <c r="G216" s="79">
        <v>42.56</v>
      </c>
      <c r="H216" s="79" t="s">
        <v>66</v>
      </c>
      <c r="I216" s="96"/>
    </row>
    <row r="217" spans="1:9">
      <c r="A217" s="111"/>
      <c r="B217" s="79"/>
      <c r="C217" s="79"/>
      <c r="D217" s="79"/>
      <c r="E217" s="99"/>
      <c r="F217" s="79"/>
      <c r="G217" s="79"/>
      <c r="H217" s="79"/>
      <c r="I217" s="96"/>
    </row>
    <row r="218" spans="1:9">
      <c r="A218" s="100" t="s">
        <v>165</v>
      </c>
      <c r="B218" s="79"/>
      <c r="C218" s="79"/>
      <c r="D218" s="79"/>
      <c r="E218" s="99"/>
      <c r="F218" s="79"/>
      <c r="G218" s="79"/>
      <c r="H218" s="79"/>
      <c r="I218" s="96"/>
    </row>
    <row r="219" spans="1:9">
      <c r="A219" s="409" t="s">
        <v>315</v>
      </c>
      <c r="B219" s="79">
        <v>2.2599999999999998</v>
      </c>
      <c r="C219" s="79">
        <v>2.97</v>
      </c>
      <c r="D219" s="79">
        <v>2.54</v>
      </c>
      <c r="E219" s="99"/>
      <c r="F219" s="79">
        <v>31.4</v>
      </c>
      <c r="G219" s="79">
        <v>40.6</v>
      </c>
      <c r="H219" s="79" t="s">
        <v>66</v>
      </c>
      <c r="I219" s="96"/>
    </row>
    <row r="220" spans="1:9">
      <c r="A220" s="409">
        <v>7</v>
      </c>
      <c r="B220" s="79">
        <v>2.2999999999999998</v>
      </c>
      <c r="C220" s="79">
        <v>2.0299999999999998</v>
      </c>
      <c r="D220" s="79">
        <v>1.61</v>
      </c>
      <c r="E220" s="99"/>
      <c r="F220" s="79">
        <v>33.700000000000003</v>
      </c>
      <c r="G220" s="79">
        <v>47.2</v>
      </c>
      <c r="H220" s="79" t="s">
        <v>66</v>
      </c>
      <c r="I220" s="96"/>
    </row>
    <row r="221" spans="1:9">
      <c r="A221" s="409">
        <v>8</v>
      </c>
      <c r="B221" s="79">
        <v>1.1100000000000001</v>
      </c>
      <c r="C221" s="79">
        <v>1.38</v>
      </c>
      <c r="D221" s="79">
        <v>2.11</v>
      </c>
      <c r="E221" s="99"/>
      <c r="F221" s="79">
        <v>32.299999999999997</v>
      </c>
      <c r="G221" s="79">
        <v>30.71</v>
      </c>
      <c r="H221" s="79">
        <v>33.71</v>
      </c>
      <c r="I221" s="96"/>
    </row>
    <row r="222" spans="1:9">
      <c r="A222" s="409">
        <v>9</v>
      </c>
      <c r="B222" s="79">
        <v>1.46</v>
      </c>
      <c r="C222" s="79">
        <v>1.52</v>
      </c>
      <c r="D222" s="79">
        <v>2.14</v>
      </c>
      <c r="E222" s="99"/>
      <c r="F222" s="79">
        <v>36.08</v>
      </c>
      <c r="G222" s="79">
        <v>42.81</v>
      </c>
      <c r="H222" s="79">
        <v>40.54</v>
      </c>
      <c r="I222" s="96"/>
    </row>
    <row r="223" spans="1:9">
      <c r="A223" s="230" t="s">
        <v>316</v>
      </c>
      <c r="B223" s="92">
        <v>0.73</v>
      </c>
      <c r="C223" s="92">
        <v>0.88</v>
      </c>
      <c r="D223" s="92">
        <v>1.34</v>
      </c>
      <c r="E223" s="99"/>
      <c r="F223" s="92">
        <v>26.28</v>
      </c>
      <c r="G223" s="92">
        <v>42.69</v>
      </c>
      <c r="H223" s="92">
        <v>44.46</v>
      </c>
      <c r="I223" s="96"/>
    </row>
    <row r="224" spans="1:9">
      <c r="A224" s="96"/>
      <c r="B224" s="63"/>
      <c r="C224" s="63"/>
      <c r="D224" s="63"/>
      <c r="E224" s="99"/>
      <c r="F224" s="63"/>
      <c r="G224" s="63"/>
      <c r="H224" s="63"/>
      <c r="I224" s="96"/>
    </row>
    <row r="225" spans="1:9" ht="15">
      <c r="A225" s="97" t="s">
        <v>248</v>
      </c>
      <c r="B225" s="63"/>
      <c r="C225" s="63"/>
      <c r="D225" s="63"/>
      <c r="E225" s="99"/>
      <c r="F225" s="63"/>
      <c r="G225" s="63"/>
      <c r="H225" s="63"/>
      <c r="I225" s="96"/>
    </row>
    <row r="226" spans="1:9">
      <c r="A226" s="96"/>
      <c r="B226" s="63"/>
      <c r="C226" s="63"/>
      <c r="D226" s="63"/>
      <c r="E226" s="99"/>
      <c r="F226" s="63"/>
      <c r="G226" s="63"/>
      <c r="H226" s="63"/>
      <c r="I226" s="96"/>
    </row>
    <row r="227" spans="1:9">
      <c r="A227" s="42"/>
      <c r="B227" s="63"/>
      <c r="C227" s="63"/>
      <c r="D227" s="63"/>
      <c r="E227" s="63"/>
      <c r="F227" s="63"/>
      <c r="G227" s="63"/>
      <c r="H227" s="63"/>
      <c r="I227" s="42"/>
    </row>
    <row r="228" spans="1:9">
      <c r="A228" s="2"/>
      <c r="E228" s="61"/>
      <c r="I228" s="2"/>
    </row>
    <row r="231" spans="1:9">
      <c r="A231" s="1" t="s">
        <v>74</v>
      </c>
    </row>
  </sheetData>
  <mergeCells count="2">
    <mergeCell ref="B11:D11"/>
    <mergeCell ref="F11:H11"/>
  </mergeCells>
  <hyperlinks>
    <hyperlink ref="A225" location="Contents!A1" display="Return to contents" xr:uid="{726391CA-861C-4242-B5A7-C47100149AF8}"/>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463A9-25B1-4BCC-8D32-E27513331DA5}">
  <sheetPr codeName="Sheet27"/>
  <dimension ref="A7:L234"/>
  <sheetViews>
    <sheetView showGridLines="0" workbookViewId="0">
      <pane ySplit="13" topLeftCell="A14" activePane="bottomLeft" state="frozen"/>
      <selection pane="bottomLeft" activeCell="A14" sqref="A14"/>
    </sheetView>
  </sheetViews>
  <sheetFormatPr defaultColWidth="9.140625" defaultRowHeight="14.25"/>
  <cols>
    <col min="1" max="1" width="39" style="1" customWidth="1"/>
    <col min="2" max="2" width="8.85546875" style="125" customWidth="1"/>
    <col min="3" max="3" width="7.140625" style="125" customWidth="1"/>
    <col min="4" max="4" width="2.5703125" style="125" customWidth="1"/>
    <col min="5" max="5" width="2" style="125" customWidth="1"/>
    <col min="6" max="6" width="4.5703125" style="124" customWidth="1"/>
    <col min="7" max="7" width="8.42578125" style="1" customWidth="1"/>
    <col min="8" max="8" width="7.5703125" style="1" customWidth="1"/>
    <col min="9" max="9" width="3.140625" style="1" customWidth="1"/>
    <col min="10" max="10" width="2.140625" style="1" customWidth="1"/>
    <col min="11" max="11" width="3.42578125" style="1" customWidth="1"/>
    <col min="12" max="16384" width="9.140625" style="1"/>
  </cols>
  <sheetData>
    <row r="7" spans="1:11" ht="15">
      <c r="A7" s="98" t="s">
        <v>520</v>
      </c>
      <c r="B7" s="104"/>
      <c r="C7" s="104"/>
      <c r="D7" s="104"/>
      <c r="E7" s="104"/>
      <c r="F7" s="99"/>
      <c r="G7" s="96"/>
      <c r="H7" s="96"/>
      <c r="I7" s="96"/>
      <c r="J7" s="96"/>
      <c r="K7" s="96"/>
    </row>
    <row r="8" spans="1:11" ht="15">
      <c r="A8" s="98"/>
      <c r="B8" s="104"/>
      <c r="C8" s="104"/>
      <c r="D8" s="104"/>
      <c r="E8" s="104"/>
      <c r="F8" s="99"/>
      <c r="G8" s="96"/>
      <c r="H8" s="96"/>
      <c r="I8" s="96"/>
      <c r="J8" s="96"/>
      <c r="K8" s="96"/>
    </row>
    <row r="9" spans="1:11">
      <c r="A9" s="126" t="s">
        <v>521</v>
      </c>
      <c r="B9" s="127"/>
      <c r="C9" s="127"/>
      <c r="D9" s="127"/>
      <c r="E9" s="127"/>
      <c r="F9" s="236"/>
      <c r="G9" s="96"/>
      <c r="H9" s="96"/>
      <c r="I9" s="96"/>
      <c r="J9" s="96"/>
      <c r="K9" s="96"/>
    </row>
    <row r="10" spans="1:11" ht="15" customHeight="1">
      <c r="A10" s="102"/>
      <c r="B10" s="511" t="s">
        <v>38</v>
      </c>
      <c r="C10" s="512"/>
      <c r="D10" s="512"/>
      <c r="E10" s="513"/>
      <c r="F10" s="236"/>
      <c r="G10" s="511" t="s">
        <v>38</v>
      </c>
      <c r="H10" s="512"/>
      <c r="I10" s="512"/>
      <c r="J10" s="513"/>
      <c r="K10" s="96"/>
    </row>
    <row r="11" spans="1:11" ht="63.6" customHeight="1">
      <c r="A11" s="103" t="s">
        <v>272</v>
      </c>
      <c r="B11" s="494" t="s">
        <v>130</v>
      </c>
      <c r="C11" s="495"/>
      <c r="D11" s="495"/>
      <c r="E11" s="496"/>
      <c r="F11" s="104"/>
      <c r="G11" s="494" t="s">
        <v>268</v>
      </c>
      <c r="H11" s="495"/>
      <c r="I11" s="495"/>
      <c r="J11" s="496"/>
      <c r="K11" s="96"/>
    </row>
    <row r="12" spans="1:11" ht="30.75" customHeight="1">
      <c r="A12" s="105"/>
      <c r="B12" s="233" t="s">
        <v>134</v>
      </c>
      <c r="C12" s="514" t="s">
        <v>249</v>
      </c>
      <c r="D12" s="515"/>
      <c r="E12" s="516"/>
      <c r="F12" s="237" t="s">
        <v>74</v>
      </c>
      <c r="G12" s="232" t="s">
        <v>135</v>
      </c>
      <c r="H12" s="494" t="s">
        <v>250</v>
      </c>
      <c r="I12" s="518"/>
      <c r="J12" s="519"/>
      <c r="K12" s="96"/>
    </row>
    <row r="13" spans="1:11">
      <c r="A13" s="72" t="s">
        <v>105</v>
      </c>
      <c r="B13" s="185">
        <v>4.7</v>
      </c>
      <c r="C13" s="185">
        <v>0.34</v>
      </c>
      <c r="D13" s="128" t="s">
        <v>139</v>
      </c>
      <c r="E13" s="129" t="s">
        <v>139</v>
      </c>
      <c r="F13" s="104"/>
      <c r="G13" s="185">
        <v>6.39</v>
      </c>
      <c r="H13" s="185">
        <v>7.94</v>
      </c>
      <c r="I13" s="128" t="s">
        <v>139</v>
      </c>
      <c r="J13" s="129" t="s">
        <v>139</v>
      </c>
      <c r="K13" s="96"/>
    </row>
    <row r="14" spans="1:11">
      <c r="A14" s="100" t="s">
        <v>320</v>
      </c>
      <c r="B14" s="74"/>
      <c r="C14" s="74"/>
      <c r="D14" s="75"/>
      <c r="E14" s="76"/>
      <c r="F14" s="104"/>
      <c r="G14" s="74"/>
      <c r="H14" s="74"/>
      <c r="I14" s="75"/>
      <c r="J14" s="76"/>
      <c r="K14" s="96"/>
    </row>
    <row r="15" spans="1:11">
      <c r="A15" s="111" t="s">
        <v>136</v>
      </c>
      <c r="B15" s="79">
        <v>4.3899999999999997</v>
      </c>
      <c r="C15" s="79">
        <v>0.46</v>
      </c>
      <c r="D15" s="235" t="s">
        <v>139</v>
      </c>
      <c r="E15" s="81" t="s">
        <v>139</v>
      </c>
      <c r="F15" s="104"/>
      <c r="G15" s="79">
        <v>5.64</v>
      </c>
      <c r="H15" s="79">
        <v>11.18</v>
      </c>
      <c r="I15" s="235" t="s">
        <v>139</v>
      </c>
      <c r="J15" s="81" t="s">
        <v>139</v>
      </c>
      <c r="K15" s="96"/>
    </row>
    <row r="16" spans="1:11">
      <c r="A16" s="111" t="s">
        <v>137</v>
      </c>
      <c r="B16" s="79">
        <v>4.91</v>
      </c>
      <c r="C16" s="79">
        <v>0.4</v>
      </c>
      <c r="D16" s="235" t="s">
        <v>139</v>
      </c>
      <c r="E16" s="81" t="s">
        <v>139</v>
      </c>
      <c r="F16" s="104"/>
      <c r="G16" s="79">
        <v>7</v>
      </c>
      <c r="H16" s="79">
        <v>10.199999999999999</v>
      </c>
      <c r="I16" s="235" t="s">
        <v>139</v>
      </c>
      <c r="J16" s="81" t="s">
        <v>139</v>
      </c>
      <c r="K16" s="96"/>
    </row>
    <row r="17" spans="1:11">
      <c r="A17" s="111" t="s">
        <v>321</v>
      </c>
      <c r="B17" s="79" t="s">
        <v>68</v>
      </c>
      <c r="C17" s="79" t="s">
        <v>68</v>
      </c>
      <c r="D17" s="235" t="s">
        <v>139</v>
      </c>
      <c r="E17" s="81" t="s">
        <v>139</v>
      </c>
      <c r="F17" s="104"/>
      <c r="G17" s="79" t="s">
        <v>66</v>
      </c>
      <c r="H17" s="79" t="s">
        <v>66</v>
      </c>
      <c r="I17" s="235" t="s">
        <v>139</v>
      </c>
      <c r="J17" s="81" t="s">
        <v>139</v>
      </c>
      <c r="K17" s="96"/>
    </row>
    <row r="18" spans="1:11">
      <c r="A18" s="78" t="s">
        <v>404</v>
      </c>
      <c r="B18" s="79">
        <v>4.37</v>
      </c>
      <c r="C18" s="79">
        <v>0.46</v>
      </c>
      <c r="D18" s="350" t="s">
        <v>139</v>
      </c>
      <c r="E18" s="81" t="s">
        <v>139</v>
      </c>
      <c r="F18" s="104"/>
      <c r="G18" s="79">
        <v>5.63</v>
      </c>
      <c r="H18" s="79">
        <v>11.23</v>
      </c>
      <c r="I18" s="350" t="s">
        <v>139</v>
      </c>
      <c r="J18" s="81" t="s">
        <v>139</v>
      </c>
      <c r="K18" s="96"/>
    </row>
    <row r="19" spans="1:11">
      <c r="A19" s="78" t="s">
        <v>405</v>
      </c>
      <c r="B19" s="79">
        <v>4.91</v>
      </c>
      <c r="C19" s="79">
        <v>0.41</v>
      </c>
      <c r="D19" s="350" t="s">
        <v>139</v>
      </c>
      <c r="E19" s="81" t="s">
        <v>139</v>
      </c>
      <c r="F19" s="104"/>
      <c r="G19" s="79">
        <v>7.01</v>
      </c>
      <c r="H19" s="79">
        <v>10.28</v>
      </c>
      <c r="I19" s="350" t="s">
        <v>139</v>
      </c>
      <c r="J19" s="81" t="s">
        <v>139</v>
      </c>
      <c r="K19" s="96"/>
    </row>
    <row r="20" spans="1:11">
      <c r="A20" s="78" t="s">
        <v>406</v>
      </c>
      <c r="B20" s="79" t="s">
        <v>68</v>
      </c>
      <c r="C20" s="79" t="s">
        <v>68</v>
      </c>
      <c r="D20" s="350" t="s">
        <v>139</v>
      </c>
      <c r="E20" s="81" t="s">
        <v>139</v>
      </c>
      <c r="F20" s="104"/>
      <c r="G20" s="79" t="s">
        <v>66</v>
      </c>
      <c r="H20" s="79" t="s">
        <v>66</v>
      </c>
      <c r="I20" s="350" t="s">
        <v>139</v>
      </c>
      <c r="J20" s="81" t="s">
        <v>139</v>
      </c>
      <c r="K20" s="96"/>
    </row>
    <row r="21" spans="1:11">
      <c r="A21" s="78" t="s">
        <v>407</v>
      </c>
      <c r="B21" s="79" t="s">
        <v>68</v>
      </c>
      <c r="C21" s="79" t="s">
        <v>68</v>
      </c>
      <c r="D21" s="350" t="s">
        <v>139</v>
      </c>
      <c r="E21" s="81" t="s">
        <v>139</v>
      </c>
      <c r="F21" s="104"/>
      <c r="G21" s="79" t="s">
        <v>66</v>
      </c>
      <c r="H21" s="79" t="s">
        <v>66</v>
      </c>
      <c r="I21" s="350" t="s">
        <v>139</v>
      </c>
      <c r="J21" s="81" t="s">
        <v>139</v>
      </c>
      <c r="K21" s="96"/>
    </row>
    <row r="22" spans="1:11">
      <c r="A22" s="78" t="s">
        <v>408</v>
      </c>
      <c r="B22" s="79" t="s">
        <v>68</v>
      </c>
      <c r="C22" s="79" t="s">
        <v>68</v>
      </c>
      <c r="D22" s="350" t="s">
        <v>139</v>
      </c>
      <c r="E22" s="81" t="s">
        <v>139</v>
      </c>
      <c r="F22" s="104"/>
      <c r="G22" s="79" t="s">
        <v>66</v>
      </c>
      <c r="H22" s="79" t="s">
        <v>66</v>
      </c>
      <c r="I22" s="350" t="s">
        <v>139</v>
      </c>
      <c r="J22" s="81" t="s">
        <v>139</v>
      </c>
      <c r="K22" s="96"/>
    </row>
    <row r="23" spans="1:11">
      <c r="A23" s="78" t="s">
        <v>409</v>
      </c>
      <c r="B23" s="79">
        <v>4.6399999999999997</v>
      </c>
      <c r="C23" s="79">
        <v>0.34</v>
      </c>
      <c r="D23" s="350" t="s">
        <v>139</v>
      </c>
      <c r="E23" s="81" t="s">
        <v>139</v>
      </c>
      <c r="F23" s="104"/>
      <c r="G23" s="79">
        <v>6.33</v>
      </c>
      <c r="H23" s="79">
        <v>7.96</v>
      </c>
      <c r="I23" s="350" t="s">
        <v>139</v>
      </c>
      <c r="J23" s="81" t="s">
        <v>139</v>
      </c>
      <c r="K23" s="96"/>
    </row>
    <row r="24" spans="1:11">
      <c r="A24" s="78" t="s">
        <v>410</v>
      </c>
      <c r="B24" s="79">
        <v>9.2200000000000006</v>
      </c>
      <c r="C24" s="79">
        <v>4.51</v>
      </c>
      <c r="D24" s="350" t="s">
        <v>64</v>
      </c>
      <c r="E24" s="81" t="s">
        <v>139</v>
      </c>
      <c r="F24" s="104"/>
      <c r="G24" s="79" t="s">
        <v>66</v>
      </c>
      <c r="H24" s="79" t="s">
        <v>66</v>
      </c>
      <c r="I24" s="350" t="s">
        <v>139</v>
      </c>
      <c r="J24" s="81" t="s">
        <v>139</v>
      </c>
      <c r="K24" s="96"/>
    </row>
    <row r="25" spans="1:11">
      <c r="A25" s="78"/>
      <c r="B25" s="79"/>
      <c r="C25" s="79"/>
      <c r="D25" s="375"/>
      <c r="E25" s="81"/>
      <c r="F25" s="104"/>
      <c r="G25" s="79"/>
      <c r="H25" s="79"/>
      <c r="I25" s="375"/>
      <c r="J25" s="81"/>
      <c r="K25" s="96"/>
    </row>
    <row r="26" spans="1:11">
      <c r="A26" s="65" t="s">
        <v>416</v>
      </c>
      <c r="B26" s="79"/>
      <c r="C26" s="79"/>
      <c r="D26" s="375"/>
      <c r="E26" s="81"/>
      <c r="F26" s="104"/>
      <c r="G26" s="79"/>
      <c r="H26" s="79"/>
      <c r="I26" s="375"/>
      <c r="J26" s="81"/>
      <c r="K26" s="96"/>
    </row>
    <row r="27" spans="1:11">
      <c r="A27" s="78" t="s">
        <v>417</v>
      </c>
      <c r="B27" s="79" t="s">
        <v>68</v>
      </c>
      <c r="C27" s="79" t="s">
        <v>68</v>
      </c>
      <c r="D27" s="375" t="s">
        <v>139</v>
      </c>
      <c r="E27" s="81" t="s">
        <v>139</v>
      </c>
      <c r="F27" s="104"/>
      <c r="G27" s="79" t="s">
        <v>66</v>
      </c>
      <c r="H27" s="79" t="s">
        <v>66</v>
      </c>
      <c r="I27" s="375" t="s">
        <v>139</v>
      </c>
      <c r="J27" s="81" t="s">
        <v>139</v>
      </c>
      <c r="K27" s="96"/>
    </row>
    <row r="28" spans="1:11">
      <c r="A28" s="78" t="s">
        <v>418</v>
      </c>
      <c r="B28" s="79">
        <v>5.21</v>
      </c>
      <c r="C28" s="79">
        <v>0.82</v>
      </c>
      <c r="D28" s="375" t="s">
        <v>139</v>
      </c>
      <c r="E28" s="81" t="s">
        <v>139</v>
      </c>
      <c r="F28" s="104"/>
      <c r="G28" s="79">
        <v>7.08</v>
      </c>
      <c r="H28" s="79">
        <v>19.57</v>
      </c>
      <c r="I28" s="375" t="s">
        <v>139</v>
      </c>
      <c r="J28" s="81" t="s">
        <v>139</v>
      </c>
      <c r="K28" s="96"/>
    </row>
    <row r="29" spans="1:11">
      <c r="A29" s="111"/>
      <c r="B29" s="79"/>
      <c r="C29" s="79"/>
      <c r="D29" s="235"/>
      <c r="E29" s="81"/>
      <c r="F29" s="99"/>
      <c r="G29" s="79"/>
      <c r="H29" s="79"/>
      <c r="I29" s="235"/>
      <c r="J29" s="81"/>
      <c r="K29" s="96"/>
    </row>
    <row r="30" spans="1:11">
      <c r="A30" s="100" t="s">
        <v>319</v>
      </c>
      <c r="B30" s="79"/>
      <c r="C30" s="79"/>
      <c r="D30" s="235"/>
      <c r="E30" s="81"/>
      <c r="F30" s="99"/>
      <c r="G30" s="79"/>
      <c r="H30" s="79"/>
      <c r="I30" s="235"/>
      <c r="J30" s="81"/>
      <c r="K30" s="96"/>
    </row>
    <row r="31" spans="1:11">
      <c r="A31" s="111" t="s">
        <v>138</v>
      </c>
      <c r="B31" s="79">
        <v>4.54</v>
      </c>
      <c r="C31" s="79">
        <v>0.34</v>
      </c>
      <c r="D31" s="235" t="s">
        <v>139</v>
      </c>
      <c r="E31" s="81" t="s">
        <v>139</v>
      </c>
      <c r="F31" s="99"/>
      <c r="G31" s="79">
        <v>6.03</v>
      </c>
      <c r="H31" s="79">
        <v>8.02</v>
      </c>
      <c r="I31" s="235" t="s">
        <v>139</v>
      </c>
      <c r="J31" s="81" t="s">
        <v>139</v>
      </c>
      <c r="K31" s="96"/>
    </row>
    <row r="32" spans="1:11">
      <c r="A32" s="111" t="s">
        <v>335</v>
      </c>
      <c r="B32" s="79">
        <v>9.59</v>
      </c>
      <c r="C32" s="79">
        <v>2.54</v>
      </c>
      <c r="D32" s="235" t="s">
        <v>64</v>
      </c>
      <c r="E32" s="81" t="s">
        <v>70</v>
      </c>
      <c r="F32" s="99"/>
      <c r="G32" s="79">
        <v>17.68</v>
      </c>
      <c r="H32" s="79">
        <v>37.590000000000003</v>
      </c>
      <c r="I32" s="235" t="s">
        <v>62</v>
      </c>
      <c r="J32" s="81" t="s">
        <v>70</v>
      </c>
      <c r="K32" s="96"/>
    </row>
    <row r="33" spans="1:11">
      <c r="A33" s="228" t="s">
        <v>140</v>
      </c>
      <c r="B33" s="79" t="s">
        <v>68</v>
      </c>
      <c r="C33" s="79" t="s">
        <v>68</v>
      </c>
      <c r="D33" s="235" t="s">
        <v>139</v>
      </c>
      <c r="E33" s="81" t="s">
        <v>139</v>
      </c>
      <c r="F33" s="99"/>
      <c r="G33" s="79" t="s">
        <v>66</v>
      </c>
      <c r="H33" s="79" t="s">
        <v>66</v>
      </c>
      <c r="I33" s="235" t="s">
        <v>139</v>
      </c>
      <c r="J33" s="81" t="s">
        <v>139</v>
      </c>
      <c r="K33" s="96"/>
    </row>
    <row r="34" spans="1:11">
      <c r="A34" s="228" t="s">
        <v>141</v>
      </c>
      <c r="B34" s="79">
        <v>13.11</v>
      </c>
      <c r="C34" s="79">
        <v>4.2699999999999996</v>
      </c>
      <c r="D34" s="235" t="s">
        <v>64</v>
      </c>
      <c r="E34" s="81" t="s">
        <v>70</v>
      </c>
      <c r="F34" s="99"/>
      <c r="G34" s="79">
        <v>26.17</v>
      </c>
      <c r="H34" s="79">
        <v>46.27</v>
      </c>
      <c r="I34" s="235" t="s">
        <v>62</v>
      </c>
      <c r="J34" s="81" t="s">
        <v>70</v>
      </c>
      <c r="K34" s="96"/>
    </row>
    <row r="35" spans="1:11">
      <c r="A35" s="228" t="s">
        <v>142</v>
      </c>
      <c r="B35" s="79" t="s">
        <v>68</v>
      </c>
      <c r="C35" s="79" t="s">
        <v>68</v>
      </c>
      <c r="D35" s="235" t="s">
        <v>139</v>
      </c>
      <c r="E35" s="81" t="s">
        <v>139</v>
      </c>
      <c r="F35" s="99"/>
      <c r="G35" s="79" t="s">
        <v>66</v>
      </c>
      <c r="H35" s="79" t="s">
        <v>66</v>
      </c>
      <c r="I35" s="235" t="s">
        <v>139</v>
      </c>
      <c r="J35" s="81" t="s">
        <v>139</v>
      </c>
      <c r="K35" s="96"/>
    </row>
    <row r="36" spans="1:11">
      <c r="A36" s="228"/>
      <c r="B36" s="79"/>
      <c r="C36" s="79"/>
      <c r="D36" s="350"/>
      <c r="E36" s="81"/>
      <c r="F36" s="99"/>
      <c r="G36" s="79"/>
      <c r="H36" s="79"/>
      <c r="I36" s="350"/>
      <c r="J36" s="81"/>
      <c r="K36" s="96"/>
    </row>
    <row r="37" spans="1:11">
      <c r="A37" s="64" t="s">
        <v>412</v>
      </c>
      <c r="B37" s="79"/>
      <c r="C37" s="79"/>
      <c r="D37" s="350"/>
      <c r="E37" s="81"/>
      <c r="F37" s="99"/>
      <c r="G37" s="79"/>
      <c r="H37" s="79"/>
      <c r="I37" s="350"/>
      <c r="J37" s="81"/>
      <c r="K37" s="96"/>
    </row>
    <row r="38" spans="1:11">
      <c r="A38" s="78" t="s">
        <v>411</v>
      </c>
      <c r="B38" s="79">
        <v>4.5199999999999996</v>
      </c>
      <c r="C38" s="79">
        <v>0.34</v>
      </c>
      <c r="D38" s="350" t="s">
        <v>139</v>
      </c>
      <c r="E38" s="81" t="s">
        <v>139</v>
      </c>
      <c r="F38" s="104"/>
      <c r="G38" s="79">
        <v>6.01</v>
      </c>
      <c r="H38" s="79">
        <v>8.0299999999999994</v>
      </c>
      <c r="I38" s="350" t="s">
        <v>139</v>
      </c>
      <c r="J38" s="81" t="s">
        <v>139</v>
      </c>
      <c r="K38" s="96"/>
    </row>
    <row r="39" spans="1:11">
      <c r="A39" s="78" t="s">
        <v>412</v>
      </c>
      <c r="B39" s="79">
        <v>9.11</v>
      </c>
      <c r="C39" s="79">
        <v>2.2999999999999998</v>
      </c>
      <c r="D39" s="350" t="s">
        <v>64</v>
      </c>
      <c r="E39" s="81" t="s">
        <v>70</v>
      </c>
      <c r="F39" s="104"/>
      <c r="G39" s="79">
        <v>15.97</v>
      </c>
      <c r="H39" s="79">
        <v>35.61</v>
      </c>
      <c r="I39" s="350" t="s">
        <v>62</v>
      </c>
      <c r="J39" s="81" t="s">
        <v>70</v>
      </c>
      <c r="K39" s="96"/>
    </row>
    <row r="40" spans="1:11">
      <c r="A40" s="78" t="s">
        <v>414</v>
      </c>
      <c r="B40" s="79">
        <v>4.82</v>
      </c>
      <c r="C40" s="79">
        <v>0.81</v>
      </c>
      <c r="D40" s="375" t="s">
        <v>139</v>
      </c>
      <c r="E40" s="81" t="s">
        <v>139</v>
      </c>
      <c r="F40" s="104"/>
      <c r="G40" s="79">
        <v>6.14</v>
      </c>
      <c r="H40" s="79">
        <v>20.2</v>
      </c>
      <c r="I40" s="375" t="s">
        <v>62</v>
      </c>
      <c r="J40" s="81" t="s">
        <v>139</v>
      </c>
      <c r="K40" s="96"/>
    </row>
    <row r="41" spans="1:11">
      <c r="A41" s="78" t="s">
        <v>415</v>
      </c>
      <c r="B41" s="79" t="s">
        <v>68</v>
      </c>
      <c r="C41" s="79" t="s">
        <v>68</v>
      </c>
      <c r="D41" s="375" t="s">
        <v>139</v>
      </c>
      <c r="E41" s="81" t="s">
        <v>139</v>
      </c>
      <c r="F41" s="104"/>
      <c r="G41" s="79" t="s">
        <v>66</v>
      </c>
      <c r="H41" s="79" t="s">
        <v>66</v>
      </c>
      <c r="I41" s="375" t="s">
        <v>139</v>
      </c>
      <c r="J41" s="81" t="s">
        <v>139</v>
      </c>
      <c r="K41" s="96"/>
    </row>
    <row r="42" spans="1:11">
      <c r="A42" s="111"/>
      <c r="B42" s="79"/>
      <c r="C42" s="79"/>
      <c r="D42" s="235"/>
      <c r="E42" s="81"/>
      <c r="F42" s="99"/>
      <c r="G42" s="79"/>
      <c r="H42" s="79"/>
      <c r="I42" s="235"/>
      <c r="J42" s="81"/>
      <c r="K42" s="96"/>
    </row>
    <row r="43" spans="1:11">
      <c r="A43" s="100" t="s">
        <v>143</v>
      </c>
      <c r="B43" s="79"/>
      <c r="C43" s="79"/>
      <c r="D43" s="235"/>
      <c r="E43" s="81"/>
      <c r="F43" s="99"/>
      <c r="G43" s="79"/>
      <c r="H43" s="79"/>
      <c r="I43" s="235"/>
      <c r="J43" s="81"/>
      <c r="K43" s="96"/>
    </row>
    <row r="44" spans="1:11">
      <c r="A44" s="111" t="s">
        <v>347</v>
      </c>
      <c r="B44" s="79">
        <v>6.23</v>
      </c>
      <c r="C44" s="79">
        <v>0.95</v>
      </c>
      <c r="D44" s="235" t="s">
        <v>139</v>
      </c>
      <c r="E44" s="81" t="s">
        <v>70</v>
      </c>
      <c r="F44" s="99"/>
      <c r="G44" s="79">
        <v>8.24</v>
      </c>
      <c r="H44" s="79">
        <v>18.89</v>
      </c>
      <c r="I44" s="235" t="s">
        <v>139</v>
      </c>
      <c r="J44" s="81" t="s">
        <v>139</v>
      </c>
      <c r="K44" s="96"/>
    </row>
    <row r="45" spans="1:11">
      <c r="A45" s="228" t="s">
        <v>269</v>
      </c>
      <c r="B45" s="79">
        <v>8.26</v>
      </c>
      <c r="C45" s="79">
        <v>2.04</v>
      </c>
      <c r="D45" s="235" t="s">
        <v>64</v>
      </c>
      <c r="E45" s="81" t="s">
        <v>70</v>
      </c>
      <c r="F45" s="99"/>
      <c r="G45" s="79">
        <v>10.67</v>
      </c>
      <c r="H45" s="79">
        <v>28.97</v>
      </c>
      <c r="I45" s="235" t="s">
        <v>62</v>
      </c>
      <c r="J45" s="81" t="s">
        <v>70</v>
      </c>
      <c r="K45" s="96"/>
    </row>
    <row r="46" spans="1:11">
      <c r="A46" s="228" t="s">
        <v>145</v>
      </c>
      <c r="B46" s="79">
        <v>5.4</v>
      </c>
      <c r="C46" s="79">
        <v>0.97</v>
      </c>
      <c r="D46" s="235" t="s">
        <v>139</v>
      </c>
      <c r="E46" s="81" t="s">
        <v>139</v>
      </c>
      <c r="F46" s="99"/>
      <c r="G46" s="79">
        <v>7.25</v>
      </c>
      <c r="H46" s="79">
        <v>22.5</v>
      </c>
      <c r="I46" s="235" t="s">
        <v>62</v>
      </c>
      <c r="J46" s="81" t="s">
        <v>139</v>
      </c>
      <c r="K46" s="96"/>
    </row>
    <row r="47" spans="1:11">
      <c r="A47" s="111" t="s">
        <v>146</v>
      </c>
      <c r="B47" s="79">
        <v>4.59</v>
      </c>
      <c r="C47" s="79">
        <v>0.68</v>
      </c>
      <c r="D47" s="235" t="s">
        <v>139</v>
      </c>
      <c r="E47" s="81" t="s">
        <v>139</v>
      </c>
      <c r="F47" s="99"/>
      <c r="G47" s="79">
        <v>6.46</v>
      </c>
      <c r="H47" s="79">
        <v>18.2</v>
      </c>
      <c r="I47" s="235" t="s">
        <v>139</v>
      </c>
      <c r="J47" s="81" t="s">
        <v>139</v>
      </c>
      <c r="K47" s="96"/>
    </row>
    <row r="48" spans="1:11">
      <c r="A48" s="111" t="s">
        <v>147</v>
      </c>
      <c r="B48" s="79">
        <v>5.0999999999999996</v>
      </c>
      <c r="C48" s="79">
        <v>0.65</v>
      </c>
      <c r="D48" s="235" t="s">
        <v>139</v>
      </c>
      <c r="E48" s="81" t="s">
        <v>139</v>
      </c>
      <c r="F48" s="99"/>
      <c r="G48" s="79">
        <v>7.2</v>
      </c>
      <c r="H48" s="79">
        <v>16.95</v>
      </c>
      <c r="I48" s="235" t="s">
        <v>139</v>
      </c>
      <c r="J48" s="81" t="s">
        <v>139</v>
      </c>
      <c r="K48" s="96"/>
    </row>
    <row r="49" spans="1:11">
      <c r="A49" s="111" t="s">
        <v>148</v>
      </c>
      <c r="B49" s="79">
        <v>5.53</v>
      </c>
      <c r="C49" s="79">
        <v>0.88</v>
      </c>
      <c r="D49" s="235" t="s">
        <v>139</v>
      </c>
      <c r="E49" s="81" t="s">
        <v>139</v>
      </c>
      <c r="F49" s="99"/>
      <c r="G49" s="79">
        <v>6.87</v>
      </c>
      <c r="H49" s="79">
        <v>17.63</v>
      </c>
      <c r="I49" s="235" t="s">
        <v>139</v>
      </c>
      <c r="J49" s="81" t="s">
        <v>139</v>
      </c>
      <c r="K49" s="96"/>
    </row>
    <row r="50" spans="1:11">
      <c r="A50" s="111" t="s">
        <v>149</v>
      </c>
      <c r="B50" s="79">
        <v>3.53</v>
      </c>
      <c r="C50" s="79">
        <v>0.89</v>
      </c>
      <c r="D50" s="235" t="s">
        <v>64</v>
      </c>
      <c r="E50" s="81" t="s">
        <v>139</v>
      </c>
      <c r="F50" s="99"/>
      <c r="G50" s="79">
        <v>6.23</v>
      </c>
      <c r="H50" s="79">
        <v>38.049999999999997</v>
      </c>
      <c r="I50" s="235" t="s">
        <v>62</v>
      </c>
      <c r="J50" s="81" t="s">
        <v>139</v>
      </c>
      <c r="K50" s="96"/>
    </row>
    <row r="51" spans="1:11">
      <c r="A51" s="111" t="s">
        <v>150</v>
      </c>
      <c r="B51" s="79">
        <v>2.58</v>
      </c>
      <c r="C51" s="79">
        <v>0.5</v>
      </c>
      <c r="D51" s="235" t="s">
        <v>139</v>
      </c>
      <c r="E51" s="81" t="s">
        <v>70</v>
      </c>
      <c r="F51" s="99"/>
      <c r="G51" s="79">
        <v>3.29</v>
      </c>
      <c r="H51" s="79">
        <v>21.71</v>
      </c>
      <c r="I51" s="235" t="s">
        <v>62</v>
      </c>
      <c r="J51" s="81" t="s">
        <v>70</v>
      </c>
      <c r="K51" s="96"/>
    </row>
    <row r="52" spans="1:11">
      <c r="A52" s="111"/>
      <c r="B52" s="79"/>
      <c r="C52" s="79"/>
      <c r="D52" s="235"/>
      <c r="E52" s="81"/>
      <c r="F52" s="99"/>
      <c r="G52" s="79"/>
      <c r="H52" s="79"/>
      <c r="I52" s="235"/>
      <c r="J52" s="81"/>
      <c r="K52" s="96"/>
    </row>
    <row r="53" spans="1:11">
      <c r="A53" s="100" t="s">
        <v>151</v>
      </c>
      <c r="B53" s="79"/>
      <c r="C53" s="79"/>
      <c r="D53" s="235"/>
      <c r="E53" s="81"/>
      <c r="F53" s="99"/>
      <c r="G53" s="79"/>
      <c r="H53" s="79"/>
      <c r="I53" s="235"/>
      <c r="J53" s="81"/>
      <c r="K53" s="96"/>
    </row>
    <row r="54" spans="1:11">
      <c r="A54" s="111" t="s">
        <v>152</v>
      </c>
      <c r="B54" s="79">
        <v>5.05</v>
      </c>
      <c r="C54" s="79">
        <v>0.42</v>
      </c>
      <c r="D54" s="235" t="s">
        <v>139</v>
      </c>
      <c r="E54" s="81" t="s">
        <v>139</v>
      </c>
      <c r="F54" s="99"/>
      <c r="G54" s="79">
        <v>6.78</v>
      </c>
      <c r="H54" s="79">
        <v>10.08</v>
      </c>
      <c r="I54" s="235" t="s">
        <v>139</v>
      </c>
      <c r="J54" s="81" t="s">
        <v>139</v>
      </c>
      <c r="K54" s="96"/>
    </row>
    <row r="55" spans="1:11">
      <c r="A55" s="111" t="s">
        <v>153</v>
      </c>
      <c r="B55" s="79">
        <v>6.53</v>
      </c>
      <c r="C55" s="79">
        <v>0.73</v>
      </c>
      <c r="D55" s="235" t="s">
        <v>139</v>
      </c>
      <c r="E55" s="81" t="s">
        <v>70</v>
      </c>
      <c r="F55" s="99"/>
      <c r="G55" s="79">
        <v>11.12</v>
      </c>
      <c r="H55" s="79">
        <v>15.81</v>
      </c>
      <c r="I55" s="235" t="s">
        <v>139</v>
      </c>
      <c r="J55" s="81" t="s">
        <v>70</v>
      </c>
      <c r="K55" s="96"/>
    </row>
    <row r="56" spans="1:11">
      <c r="A56" s="111" t="s">
        <v>154</v>
      </c>
      <c r="B56" s="79">
        <v>2.97</v>
      </c>
      <c r="C56" s="79">
        <v>1.01</v>
      </c>
      <c r="D56" s="235" t="s">
        <v>64</v>
      </c>
      <c r="E56" s="81" t="s">
        <v>70</v>
      </c>
      <c r="F56" s="99"/>
      <c r="G56" s="79">
        <v>4.1500000000000004</v>
      </c>
      <c r="H56" s="79">
        <v>37.22</v>
      </c>
      <c r="I56" s="235" t="s">
        <v>62</v>
      </c>
      <c r="J56" s="81" t="s">
        <v>70</v>
      </c>
      <c r="K56" s="96"/>
    </row>
    <row r="57" spans="1:11">
      <c r="A57" s="111" t="s">
        <v>270</v>
      </c>
      <c r="B57" s="79">
        <v>3.18</v>
      </c>
      <c r="C57" s="79">
        <v>0.76</v>
      </c>
      <c r="D57" s="235" t="s">
        <v>64</v>
      </c>
      <c r="E57" s="81" t="s">
        <v>70</v>
      </c>
      <c r="F57" s="99"/>
      <c r="G57" s="79">
        <v>3.88</v>
      </c>
      <c r="H57" s="79">
        <v>26.15</v>
      </c>
      <c r="I57" s="235" t="s">
        <v>62</v>
      </c>
      <c r="J57" s="81" t="s">
        <v>70</v>
      </c>
      <c r="K57" s="96"/>
    </row>
    <row r="58" spans="1:11">
      <c r="A58" s="228" t="s">
        <v>155</v>
      </c>
      <c r="B58" s="79">
        <v>3.32</v>
      </c>
      <c r="C58" s="79">
        <v>1.21</v>
      </c>
      <c r="D58" s="235" t="s">
        <v>64</v>
      </c>
      <c r="E58" s="81" t="s">
        <v>139</v>
      </c>
      <c r="F58" s="99"/>
      <c r="G58" s="79">
        <v>4.01</v>
      </c>
      <c r="H58" s="79">
        <v>43.09</v>
      </c>
      <c r="I58" s="235" t="s">
        <v>62</v>
      </c>
      <c r="J58" s="81" t="s">
        <v>70</v>
      </c>
      <c r="K58" s="96"/>
    </row>
    <row r="59" spans="1:11">
      <c r="A59" s="228" t="s">
        <v>156</v>
      </c>
      <c r="B59" s="79">
        <v>3.07</v>
      </c>
      <c r="C59" s="79">
        <v>1.1200000000000001</v>
      </c>
      <c r="D59" s="235" t="s">
        <v>64</v>
      </c>
      <c r="E59" s="81" t="s">
        <v>70</v>
      </c>
      <c r="F59" s="99"/>
      <c r="G59" s="79">
        <v>3.59</v>
      </c>
      <c r="H59" s="79">
        <v>40.18</v>
      </c>
      <c r="I59" s="235" t="s">
        <v>62</v>
      </c>
      <c r="J59" s="81" t="s">
        <v>70</v>
      </c>
      <c r="K59" s="96"/>
    </row>
    <row r="60" spans="1:11">
      <c r="A60" s="228" t="s">
        <v>303</v>
      </c>
      <c r="B60" s="79">
        <v>3.19</v>
      </c>
      <c r="C60" s="79">
        <v>1.27</v>
      </c>
      <c r="D60" s="235" t="s">
        <v>64</v>
      </c>
      <c r="E60" s="81" t="s">
        <v>139</v>
      </c>
      <c r="F60" s="99"/>
      <c r="G60" s="79">
        <v>4.09</v>
      </c>
      <c r="H60" s="79">
        <v>46.34</v>
      </c>
      <c r="I60" s="235" t="s">
        <v>62</v>
      </c>
      <c r="J60" s="81" t="s">
        <v>139</v>
      </c>
      <c r="K60" s="96"/>
    </row>
    <row r="61" spans="1:11">
      <c r="A61" s="111" t="s">
        <v>157</v>
      </c>
      <c r="B61" s="79">
        <v>5.64</v>
      </c>
      <c r="C61" s="79">
        <v>2.48</v>
      </c>
      <c r="D61" s="235" t="s">
        <v>64</v>
      </c>
      <c r="E61" s="81" t="s">
        <v>139</v>
      </c>
      <c r="F61" s="99"/>
      <c r="G61" s="79">
        <v>6.26</v>
      </c>
      <c r="H61" s="79">
        <v>42.02</v>
      </c>
      <c r="I61" s="235" t="s">
        <v>62</v>
      </c>
      <c r="J61" s="81" t="s">
        <v>139</v>
      </c>
      <c r="K61" s="96"/>
    </row>
    <row r="62" spans="1:11">
      <c r="A62" s="111"/>
      <c r="B62" s="79"/>
      <c r="C62" s="79"/>
      <c r="D62" s="235"/>
      <c r="E62" s="81"/>
      <c r="F62" s="99"/>
      <c r="G62" s="79"/>
      <c r="H62" s="79"/>
      <c r="I62" s="235"/>
      <c r="J62" s="81"/>
      <c r="K62" s="96"/>
    </row>
    <row r="63" spans="1:11">
      <c r="A63" s="100" t="s">
        <v>85</v>
      </c>
      <c r="B63" s="79"/>
      <c r="C63" s="79"/>
      <c r="D63" s="235"/>
      <c r="E63" s="81"/>
      <c r="F63" s="99"/>
      <c r="G63" s="79"/>
      <c r="H63" s="79"/>
      <c r="I63" s="235"/>
      <c r="J63" s="81"/>
      <c r="K63" s="96"/>
    </row>
    <row r="64" spans="1:11">
      <c r="A64" s="85" t="s">
        <v>569</v>
      </c>
      <c r="B64" s="79">
        <v>4.95</v>
      </c>
      <c r="C64" s="79">
        <v>1.2</v>
      </c>
      <c r="D64" s="235" t="s">
        <v>64</v>
      </c>
      <c r="E64" s="81" t="s">
        <v>139</v>
      </c>
      <c r="F64" s="99"/>
      <c r="G64" s="79">
        <v>8.3699999999999992</v>
      </c>
      <c r="H64" s="79">
        <v>43.03</v>
      </c>
      <c r="I64" s="235" t="s">
        <v>62</v>
      </c>
      <c r="J64" s="81" t="s">
        <v>139</v>
      </c>
      <c r="K64" s="96"/>
    </row>
    <row r="65" spans="1:11">
      <c r="A65" s="85" t="s">
        <v>577</v>
      </c>
      <c r="B65" s="79">
        <v>4.68</v>
      </c>
      <c r="C65" s="79">
        <v>0.34</v>
      </c>
      <c r="D65" s="258" t="s">
        <v>139</v>
      </c>
      <c r="E65" s="81" t="s">
        <v>139</v>
      </c>
      <c r="F65" s="99"/>
      <c r="G65" s="79">
        <v>6.3</v>
      </c>
      <c r="H65" s="79">
        <v>7.9</v>
      </c>
      <c r="I65" s="258" t="s">
        <v>139</v>
      </c>
      <c r="J65" s="81" t="s">
        <v>139</v>
      </c>
      <c r="K65" s="96"/>
    </row>
    <row r="66" spans="1:11">
      <c r="A66" s="114"/>
      <c r="B66" s="79"/>
      <c r="C66" s="79"/>
      <c r="D66" s="235"/>
      <c r="E66" s="81"/>
      <c r="F66" s="99"/>
      <c r="G66" s="79"/>
      <c r="H66" s="79"/>
      <c r="I66" s="235"/>
      <c r="J66" s="81"/>
      <c r="K66" s="96"/>
    </row>
    <row r="67" spans="1:11">
      <c r="A67" s="100" t="s">
        <v>312</v>
      </c>
      <c r="B67" s="79"/>
      <c r="C67" s="79"/>
      <c r="D67" s="235"/>
      <c r="E67" s="81"/>
      <c r="F67" s="99"/>
      <c r="G67" s="79"/>
      <c r="H67" s="79"/>
      <c r="I67" s="235"/>
      <c r="J67" s="81"/>
      <c r="K67" s="96"/>
    </row>
    <row r="68" spans="1:11">
      <c r="A68" s="111" t="s">
        <v>162</v>
      </c>
      <c r="B68" s="79">
        <v>3.9</v>
      </c>
      <c r="C68" s="79">
        <v>0.34</v>
      </c>
      <c r="D68" s="235" t="s">
        <v>139</v>
      </c>
      <c r="E68" s="81" t="s">
        <v>70</v>
      </c>
      <c r="F68" s="99"/>
      <c r="G68" s="79">
        <v>5.04</v>
      </c>
      <c r="H68" s="79">
        <v>10.25</v>
      </c>
      <c r="I68" s="235" t="s">
        <v>139</v>
      </c>
      <c r="J68" s="81" t="s">
        <v>70</v>
      </c>
      <c r="K68" s="96"/>
    </row>
    <row r="69" spans="1:11">
      <c r="A69" s="111" t="s">
        <v>163</v>
      </c>
      <c r="B69" s="79">
        <v>5.67</v>
      </c>
      <c r="C69" s="79">
        <v>1.49</v>
      </c>
      <c r="D69" s="235" t="s">
        <v>64</v>
      </c>
      <c r="E69" s="81" t="s">
        <v>139</v>
      </c>
      <c r="F69" s="99"/>
      <c r="G69" s="79">
        <v>7.63</v>
      </c>
      <c r="H69" s="79">
        <v>25.68</v>
      </c>
      <c r="I69" s="235" t="s">
        <v>62</v>
      </c>
      <c r="J69" s="81" t="s">
        <v>139</v>
      </c>
      <c r="K69" s="96"/>
    </row>
    <row r="70" spans="1:11">
      <c r="A70" s="111" t="s">
        <v>164</v>
      </c>
      <c r="B70" s="79">
        <v>6.2</v>
      </c>
      <c r="C70" s="79">
        <v>0.64</v>
      </c>
      <c r="D70" s="235" t="s">
        <v>139</v>
      </c>
      <c r="E70" s="81" t="s">
        <v>70</v>
      </c>
      <c r="F70" s="96"/>
      <c r="G70" s="79">
        <v>9.08</v>
      </c>
      <c r="H70" s="79">
        <v>13.72</v>
      </c>
      <c r="I70" s="235" t="s">
        <v>139</v>
      </c>
      <c r="J70" s="81" t="s">
        <v>70</v>
      </c>
      <c r="K70" s="96"/>
    </row>
    <row r="71" spans="1:11">
      <c r="A71" s="111"/>
      <c r="B71" s="79"/>
      <c r="C71" s="79"/>
      <c r="D71" s="235"/>
      <c r="E71" s="81"/>
      <c r="F71" s="96"/>
      <c r="G71" s="79"/>
      <c r="H71" s="79"/>
      <c r="I71" s="235"/>
      <c r="J71" s="81"/>
      <c r="K71" s="96"/>
    </row>
    <row r="72" spans="1:11">
      <c r="A72" s="100" t="s">
        <v>158</v>
      </c>
      <c r="B72" s="79"/>
      <c r="C72" s="79"/>
      <c r="D72" s="235"/>
      <c r="E72" s="81"/>
      <c r="F72" s="99"/>
      <c r="G72" s="79"/>
      <c r="H72" s="79"/>
      <c r="I72" s="235"/>
      <c r="J72" s="81"/>
      <c r="K72" s="96"/>
    </row>
    <row r="73" spans="1:11">
      <c r="A73" s="111" t="s">
        <v>159</v>
      </c>
      <c r="B73" s="79">
        <v>3.89</v>
      </c>
      <c r="C73" s="79">
        <v>0.34</v>
      </c>
      <c r="D73" s="235" t="s">
        <v>139</v>
      </c>
      <c r="E73" s="81" t="s">
        <v>70</v>
      </c>
      <c r="F73" s="99"/>
      <c r="G73" s="79">
        <v>5.01</v>
      </c>
      <c r="H73" s="79">
        <v>10.16</v>
      </c>
      <c r="I73" s="235" t="s">
        <v>139</v>
      </c>
      <c r="J73" s="81" t="s">
        <v>70</v>
      </c>
      <c r="K73" s="96"/>
    </row>
    <row r="74" spans="1:11">
      <c r="A74" s="111" t="s">
        <v>311</v>
      </c>
      <c r="B74" s="79">
        <v>6.97</v>
      </c>
      <c r="C74" s="79">
        <v>1.17</v>
      </c>
      <c r="D74" s="235" t="s">
        <v>139</v>
      </c>
      <c r="E74" s="81" t="s">
        <v>70</v>
      </c>
      <c r="F74" s="99"/>
      <c r="G74" s="79">
        <v>10.93</v>
      </c>
      <c r="H74" s="79">
        <v>20.87</v>
      </c>
      <c r="I74" s="235" t="s">
        <v>62</v>
      </c>
      <c r="J74" s="81" t="s">
        <v>70</v>
      </c>
      <c r="K74" s="96"/>
    </row>
    <row r="75" spans="1:11">
      <c r="A75" s="228" t="s">
        <v>343</v>
      </c>
      <c r="B75" s="79">
        <v>8.17</v>
      </c>
      <c r="C75" s="79">
        <v>1.93</v>
      </c>
      <c r="D75" s="235" t="s">
        <v>64</v>
      </c>
      <c r="E75" s="81" t="s">
        <v>70</v>
      </c>
      <c r="F75" s="99"/>
      <c r="G75" s="79">
        <v>14.25</v>
      </c>
      <c r="H75" s="79">
        <v>29.83</v>
      </c>
      <c r="I75" s="235" t="s">
        <v>62</v>
      </c>
      <c r="J75" s="81" t="s">
        <v>70</v>
      </c>
      <c r="K75" s="96"/>
    </row>
    <row r="76" spans="1:11">
      <c r="A76" s="228" t="s">
        <v>344</v>
      </c>
      <c r="B76" s="79">
        <v>5.87</v>
      </c>
      <c r="C76" s="79">
        <v>1.53</v>
      </c>
      <c r="D76" s="235" t="s">
        <v>64</v>
      </c>
      <c r="E76" s="81" t="s">
        <v>139</v>
      </c>
      <c r="F76" s="99"/>
      <c r="G76" s="79">
        <v>7.9</v>
      </c>
      <c r="H76" s="79">
        <v>28.44</v>
      </c>
      <c r="I76" s="235" t="s">
        <v>62</v>
      </c>
      <c r="J76" s="81" t="s">
        <v>139</v>
      </c>
      <c r="K76" s="96"/>
    </row>
    <row r="77" spans="1:11">
      <c r="A77" s="111" t="s">
        <v>160</v>
      </c>
      <c r="B77" s="79">
        <v>3.65</v>
      </c>
      <c r="C77" s="79">
        <v>0.86</v>
      </c>
      <c r="D77" s="235" t="s">
        <v>64</v>
      </c>
      <c r="E77" s="81" t="s">
        <v>139</v>
      </c>
      <c r="F77" s="99"/>
      <c r="G77" s="79">
        <v>7.23</v>
      </c>
      <c r="H77" s="79">
        <v>47.09</v>
      </c>
      <c r="I77" s="235" t="s">
        <v>62</v>
      </c>
      <c r="J77" s="81" t="s">
        <v>139</v>
      </c>
      <c r="K77" s="96"/>
    </row>
    <row r="78" spans="1:11">
      <c r="A78" s="111" t="s">
        <v>161</v>
      </c>
      <c r="B78" s="79">
        <v>6.33</v>
      </c>
      <c r="C78" s="79">
        <v>0.91</v>
      </c>
      <c r="D78" s="235" t="s">
        <v>139</v>
      </c>
      <c r="E78" s="81" t="s">
        <v>70</v>
      </c>
      <c r="F78" s="99"/>
      <c r="G78" s="79">
        <v>8.36</v>
      </c>
      <c r="H78" s="79">
        <v>15.71</v>
      </c>
      <c r="I78" s="235" t="s">
        <v>139</v>
      </c>
      <c r="J78" s="81" t="s">
        <v>70</v>
      </c>
      <c r="K78" s="96"/>
    </row>
    <row r="79" spans="1:11">
      <c r="A79" s="111"/>
      <c r="B79" s="79"/>
      <c r="C79" s="79"/>
      <c r="D79" s="235"/>
      <c r="E79" s="81"/>
      <c r="F79" s="96"/>
      <c r="G79" s="79"/>
      <c r="H79" s="79"/>
      <c r="I79" s="235"/>
      <c r="J79" s="81"/>
      <c r="K79" s="96"/>
    </row>
    <row r="80" spans="1:11">
      <c r="A80" s="100" t="s">
        <v>191</v>
      </c>
      <c r="B80" s="79"/>
      <c r="C80" s="79"/>
      <c r="D80" s="235"/>
      <c r="E80" s="81"/>
      <c r="F80" s="99"/>
      <c r="G80" s="79"/>
      <c r="H80" s="79"/>
      <c r="I80" s="235"/>
      <c r="J80" s="81"/>
      <c r="K80" s="96"/>
    </row>
    <row r="81" spans="1:11">
      <c r="A81" s="111" t="s">
        <v>336</v>
      </c>
      <c r="B81" s="79">
        <v>4.6500000000000004</v>
      </c>
      <c r="C81" s="79">
        <v>0.6</v>
      </c>
      <c r="D81" s="235" t="s">
        <v>139</v>
      </c>
      <c r="E81" s="81" t="s">
        <v>139</v>
      </c>
      <c r="F81" s="99"/>
      <c r="G81" s="79">
        <v>6.55</v>
      </c>
      <c r="H81" s="79">
        <v>15.89</v>
      </c>
      <c r="I81" s="235" t="s">
        <v>139</v>
      </c>
      <c r="J81" s="81" t="s">
        <v>139</v>
      </c>
      <c r="K81" s="96"/>
    </row>
    <row r="82" spans="1:11">
      <c r="A82" s="111" t="s">
        <v>192</v>
      </c>
      <c r="B82" s="79">
        <v>7.3</v>
      </c>
      <c r="C82" s="79">
        <v>1.32</v>
      </c>
      <c r="D82" s="235" t="s">
        <v>139</v>
      </c>
      <c r="E82" s="81" t="s">
        <v>70</v>
      </c>
      <c r="F82" s="99"/>
      <c r="G82" s="79">
        <v>11.44</v>
      </c>
      <c r="H82" s="79">
        <v>21.31</v>
      </c>
      <c r="I82" s="235" t="s">
        <v>62</v>
      </c>
      <c r="J82" s="81" t="s">
        <v>70</v>
      </c>
      <c r="K82" s="96"/>
    </row>
    <row r="83" spans="1:11">
      <c r="A83" s="111" t="s">
        <v>193</v>
      </c>
      <c r="B83" s="79">
        <v>6.09</v>
      </c>
      <c r="C83" s="79">
        <v>1.88</v>
      </c>
      <c r="D83" s="235" t="s">
        <v>64</v>
      </c>
      <c r="E83" s="81" t="s">
        <v>139</v>
      </c>
      <c r="F83" s="99"/>
      <c r="G83" s="79" t="s">
        <v>66</v>
      </c>
      <c r="H83" s="79" t="s">
        <v>66</v>
      </c>
      <c r="I83" s="235" t="s">
        <v>139</v>
      </c>
      <c r="J83" s="81" t="s">
        <v>139</v>
      </c>
      <c r="K83" s="96"/>
    </row>
    <row r="84" spans="1:11">
      <c r="A84" s="111" t="s">
        <v>194</v>
      </c>
      <c r="B84" s="79">
        <v>3.13</v>
      </c>
      <c r="C84" s="79">
        <v>0.47</v>
      </c>
      <c r="D84" s="235" t="s">
        <v>139</v>
      </c>
      <c r="E84" s="81" t="s">
        <v>70</v>
      </c>
      <c r="F84" s="99"/>
      <c r="G84" s="79">
        <v>3.96</v>
      </c>
      <c r="H84" s="79">
        <v>17.149999999999999</v>
      </c>
      <c r="I84" s="235" t="s">
        <v>139</v>
      </c>
      <c r="J84" s="81" t="s">
        <v>70</v>
      </c>
      <c r="K84" s="96"/>
    </row>
    <row r="85" spans="1:11">
      <c r="A85" s="111" t="s">
        <v>195</v>
      </c>
      <c r="B85" s="79">
        <v>6.01</v>
      </c>
      <c r="C85" s="79">
        <v>1.77</v>
      </c>
      <c r="D85" s="235" t="s">
        <v>64</v>
      </c>
      <c r="E85" s="81" t="s">
        <v>139</v>
      </c>
      <c r="F85" s="99"/>
      <c r="G85" s="79">
        <v>7.03</v>
      </c>
      <c r="H85" s="79">
        <v>29.63</v>
      </c>
      <c r="I85" s="235" t="s">
        <v>62</v>
      </c>
      <c r="J85" s="81" t="s">
        <v>139</v>
      </c>
      <c r="K85" s="96"/>
    </row>
    <row r="86" spans="1:11">
      <c r="A86" s="111" t="s">
        <v>196</v>
      </c>
      <c r="B86" s="79">
        <v>4.8899999999999997</v>
      </c>
      <c r="C86" s="79">
        <v>0.65</v>
      </c>
      <c r="D86" s="235" t="s">
        <v>139</v>
      </c>
      <c r="E86" s="81" t="s">
        <v>139</v>
      </c>
      <c r="F86" s="99"/>
      <c r="G86" s="79">
        <v>6.54</v>
      </c>
      <c r="H86" s="79">
        <v>16.22</v>
      </c>
      <c r="I86" s="235" t="s">
        <v>139</v>
      </c>
      <c r="J86" s="81" t="s">
        <v>139</v>
      </c>
      <c r="K86" s="96"/>
    </row>
    <row r="87" spans="1:11">
      <c r="A87" s="111" t="s">
        <v>197</v>
      </c>
      <c r="B87" s="79">
        <v>4.96</v>
      </c>
      <c r="C87" s="79">
        <v>1.45</v>
      </c>
      <c r="D87" s="235" t="s">
        <v>64</v>
      </c>
      <c r="E87" s="81" t="s">
        <v>139</v>
      </c>
      <c r="F87" s="99"/>
      <c r="G87" s="79">
        <v>6.65</v>
      </c>
      <c r="H87" s="79">
        <v>34.659999999999997</v>
      </c>
      <c r="I87" s="235" t="s">
        <v>62</v>
      </c>
      <c r="J87" s="81" t="s">
        <v>139</v>
      </c>
      <c r="K87" s="96"/>
    </row>
    <row r="88" spans="1:11">
      <c r="A88" s="111" t="s">
        <v>198</v>
      </c>
      <c r="B88" s="79">
        <v>3.84</v>
      </c>
      <c r="C88" s="79">
        <v>1.68</v>
      </c>
      <c r="D88" s="235" t="s">
        <v>64</v>
      </c>
      <c r="E88" s="81" t="s">
        <v>139</v>
      </c>
      <c r="F88" s="99"/>
      <c r="G88" s="79">
        <v>4.8899999999999997</v>
      </c>
      <c r="H88" s="79">
        <v>44.01</v>
      </c>
      <c r="I88" s="235" t="s">
        <v>62</v>
      </c>
      <c r="J88" s="81" t="s">
        <v>139</v>
      </c>
      <c r="K88" s="96"/>
    </row>
    <row r="89" spans="1:11">
      <c r="A89" s="111" t="s">
        <v>199</v>
      </c>
      <c r="B89" s="79">
        <v>5.73</v>
      </c>
      <c r="C89" s="79">
        <v>1.3</v>
      </c>
      <c r="D89" s="235" t="s">
        <v>64</v>
      </c>
      <c r="E89" s="81" t="s">
        <v>139</v>
      </c>
      <c r="F89" s="99"/>
      <c r="G89" s="79">
        <v>7.64</v>
      </c>
      <c r="H89" s="79">
        <v>25.93</v>
      </c>
      <c r="I89" s="235" t="s">
        <v>62</v>
      </c>
      <c r="J89" s="81" t="s">
        <v>139</v>
      </c>
      <c r="K89" s="96"/>
    </row>
    <row r="90" spans="1:11">
      <c r="A90" s="111"/>
      <c r="B90" s="79"/>
      <c r="C90" s="79"/>
      <c r="D90" s="235"/>
      <c r="E90" s="81"/>
      <c r="F90" s="99"/>
      <c r="G90" s="79"/>
      <c r="H90" s="79"/>
      <c r="I90" s="235"/>
      <c r="J90" s="81"/>
      <c r="K90" s="96"/>
    </row>
    <row r="91" spans="1:11">
      <c r="A91" s="100" t="s">
        <v>200</v>
      </c>
      <c r="B91" s="79"/>
      <c r="C91" s="79"/>
      <c r="D91" s="235"/>
      <c r="E91" s="81"/>
      <c r="F91" s="99"/>
      <c r="G91" s="79"/>
      <c r="H91" s="79"/>
      <c r="I91" s="235"/>
      <c r="J91" s="81"/>
      <c r="K91" s="96"/>
    </row>
    <row r="92" spans="1:11">
      <c r="A92" s="111" t="s">
        <v>336</v>
      </c>
      <c r="B92" s="79">
        <v>4.6500000000000004</v>
      </c>
      <c r="C92" s="79">
        <v>0.6</v>
      </c>
      <c r="D92" s="235" t="s">
        <v>139</v>
      </c>
      <c r="E92" s="81" t="s">
        <v>139</v>
      </c>
      <c r="F92" s="99"/>
      <c r="G92" s="79">
        <v>6.55</v>
      </c>
      <c r="H92" s="79">
        <v>15.89</v>
      </c>
      <c r="I92" s="235" t="s">
        <v>139</v>
      </c>
      <c r="J92" s="81" t="s">
        <v>139</v>
      </c>
      <c r="K92" s="96"/>
    </row>
    <row r="93" spans="1:11">
      <c r="A93" s="111" t="s">
        <v>337</v>
      </c>
      <c r="B93" s="79">
        <v>3.69</v>
      </c>
      <c r="C93" s="79">
        <v>0.46</v>
      </c>
      <c r="D93" s="235" t="s">
        <v>139</v>
      </c>
      <c r="E93" s="81" t="s">
        <v>70</v>
      </c>
      <c r="F93" s="99"/>
      <c r="G93" s="79">
        <v>4.88</v>
      </c>
      <c r="H93" s="79">
        <v>13.98</v>
      </c>
      <c r="I93" s="235" t="s">
        <v>139</v>
      </c>
      <c r="J93" s="81" t="s">
        <v>70</v>
      </c>
      <c r="K93" s="96"/>
    </row>
    <row r="94" spans="1:11">
      <c r="A94" s="111" t="s">
        <v>338</v>
      </c>
      <c r="B94" s="79">
        <v>5.65</v>
      </c>
      <c r="C94" s="79">
        <v>0.81</v>
      </c>
      <c r="D94" s="235" t="s">
        <v>139</v>
      </c>
      <c r="E94" s="81" t="s">
        <v>139</v>
      </c>
      <c r="F94" s="99"/>
      <c r="G94" s="79">
        <v>7.75</v>
      </c>
      <c r="H94" s="79">
        <v>19.52</v>
      </c>
      <c r="I94" s="235" t="s">
        <v>139</v>
      </c>
      <c r="J94" s="81" t="s">
        <v>139</v>
      </c>
      <c r="K94" s="96"/>
    </row>
    <row r="95" spans="1:11">
      <c r="A95" s="111" t="s">
        <v>339</v>
      </c>
      <c r="B95" s="79">
        <v>4.83</v>
      </c>
      <c r="C95" s="79">
        <v>0.79</v>
      </c>
      <c r="D95" s="235" t="s">
        <v>139</v>
      </c>
      <c r="E95" s="81" t="s">
        <v>139</v>
      </c>
      <c r="F95" s="99"/>
      <c r="G95" s="79">
        <v>6.41</v>
      </c>
      <c r="H95" s="79">
        <v>18.559999999999999</v>
      </c>
      <c r="I95" s="235" t="s">
        <v>139</v>
      </c>
      <c r="J95" s="81" t="s">
        <v>139</v>
      </c>
      <c r="K95" s="96"/>
    </row>
    <row r="96" spans="1:11">
      <c r="A96" s="111" t="s">
        <v>340</v>
      </c>
      <c r="B96" s="79">
        <v>5.36</v>
      </c>
      <c r="C96" s="79">
        <v>0.96</v>
      </c>
      <c r="D96" s="235" t="s">
        <v>139</v>
      </c>
      <c r="E96" s="81" t="s">
        <v>139</v>
      </c>
      <c r="F96" s="99"/>
      <c r="G96" s="79">
        <v>7.46</v>
      </c>
      <c r="H96" s="79">
        <v>22.19</v>
      </c>
      <c r="I96" s="235" t="s">
        <v>62</v>
      </c>
      <c r="J96" s="81" t="s">
        <v>139</v>
      </c>
      <c r="K96" s="96"/>
    </row>
    <row r="97" spans="1:11">
      <c r="A97" s="111"/>
      <c r="B97" s="79"/>
      <c r="C97" s="79"/>
      <c r="D97" s="235"/>
      <c r="E97" s="81"/>
      <c r="F97" s="99"/>
      <c r="G97" s="79"/>
      <c r="H97" s="79"/>
      <c r="I97" s="235"/>
      <c r="J97" s="81"/>
      <c r="K97" s="96"/>
    </row>
    <row r="98" spans="1:11">
      <c r="A98" s="100" t="s">
        <v>201</v>
      </c>
      <c r="B98" s="79"/>
      <c r="C98" s="79"/>
      <c r="D98" s="235"/>
      <c r="E98" s="81"/>
      <c r="F98" s="99"/>
      <c r="G98" s="79"/>
      <c r="H98" s="79"/>
      <c r="I98" s="235"/>
      <c r="J98" s="81"/>
      <c r="K98" s="96"/>
    </row>
    <row r="99" spans="1:11">
      <c r="A99" s="111" t="s">
        <v>322</v>
      </c>
      <c r="B99" s="79">
        <v>4.32</v>
      </c>
      <c r="C99" s="79">
        <v>0.42</v>
      </c>
      <c r="D99" s="235" t="s">
        <v>139</v>
      </c>
      <c r="E99" s="81" t="s">
        <v>139</v>
      </c>
      <c r="F99" s="96"/>
      <c r="G99" s="79">
        <v>5.69</v>
      </c>
      <c r="H99" s="79">
        <v>10.58</v>
      </c>
      <c r="I99" s="235" t="s">
        <v>139</v>
      </c>
      <c r="J99" s="81" t="s">
        <v>139</v>
      </c>
      <c r="K99" s="96"/>
    </row>
    <row r="100" spans="1:11">
      <c r="A100" s="111" t="s">
        <v>323</v>
      </c>
      <c r="B100" s="79">
        <v>5.27</v>
      </c>
      <c r="C100" s="79">
        <v>0.92</v>
      </c>
      <c r="D100" s="235" t="s">
        <v>139</v>
      </c>
      <c r="E100" s="81" t="s">
        <v>139</v>
      </c>
      <c r="F100" s="96"/>
      <c r="G100" s="79">
        <v>7.5</v>
      </c>
      <c r="H100" s="79">
        <v>21.15</v>
      </c>
      <c r="I100" s="235" t="s">
        <v>62</v>
      </c>
      <c r="J100" s="81" t="s">
        <v>139</v>
      </c>
      <c r="K100" s="96"/>
    </row>
    <row r="101" spans="1:11">
      <c r="A101" s="111" t="s">
        <v>346</v>
      </c>
      <c r="B101" s="79">
        <v>5.33</v>
      </c>
      <c r="C101" s="79">
        <v>0.74</v>
      </c>
      <c r="D101" s="235" t="s">
        <v>139</v>
      </c>
      <c r="E101" s="81" t="s">
        <v>139</v>
      </c>
      <c r="F101" s="96"/>
      <c r="G101" s="79">
        <v>7.54</v>
      </c>
      <c r="H101" s="79">
        <v>17.75</v>
      </c>
      <c r="I101" s="235" t="s">
        <v>139</v>
      </c>
      <c r="J101" s="81" t="s">
        <v>139</v>
      </c>
      <c r="K101" s="96"/>
    </row>
    <row r="102" spans="1:11">
      <c r="A102" s="228" t="s">
        <v>325</v>
      </c>
      <c r="B102" s="79">
        <v>4.79</v>
      </c>
      <c r="C102" s="79">
        <v>0.81</v>
      </c>
      <c r="D102" s="235" t="s">
        <v>139</v>
      </c>
      <c r="E102" s="81" t="s">
        <v>139</v>
      </c>
      <c r="F102" s="96"/>
      <c r="G102" s="79">
        <v>6.49</v>
      </c>
      <c r="H102" s="79">
        <v>20.67</v>
      </c>
      <c r="I102" s="235" t="s">
        <v>62</v>
      </c>
      <c r="J102" s="81" t="s">
        <v>139</v>
      </c>
      <c r="K102" s="96"/>
    </row>
    <row r="103" spans="1:11">
      <c r="A103" s="228" t="s">
        <v>326</v>
      </c>
      <c r="B103" s="79">
        <v>6.12</v>
      </c>
      <c r="C103" s="79">
        <v>1.75</v>
      </c>
      <c r="D103" s="235" t="s">
        <v>64</v>
      </c>
      <c r="E103" s="81" t="s">
        <v>139</v>
      </c>
      <c r="F103" s="96"/>
      <c r="G103" s="79">
        <v>9.08</v>
      </c>
      <c r="H103" s="79">
        <v>42.16</v>
      </c>
      <c r="I103" s="235" t="s">
        <v>62</v>
      </c>
      <c r="J103" s="81" t="s">
        <v>139</v>
      </c>
      <c r="K103" s="96"/>
    </row>
    <row r="104" spans="1:11">
      <c r="A104" s="228" t="s">
        <v>327</v>
      </c>
      <c r="B104" s="79" t="s">
        <v>68</v>
      </c>
      <c r="C104" s="79" t="s">
        <v>68</v>
      </c>
      <c r="D104" s="235" t="s">
        <v>139</v>
      </c>
      <c r="E104" s="81" t="s">
        <v>139</v>
      </c>
      <c r="F104" s="96"/>
      <c r="G104" s="79" t="s">
        <v>66</v>
      </c>
      <c r="H104" s="79" t="s">
        <v>66</v>
      </c>
      <c r="I104" s="235" t="s">
        <v>139</v>
      </c>
      <c r="J104" s="81" t="s">
        <v>139</v>
      </c>
      <c r="K104" s="96"/>
    </row>
    <row r="105" spans="1:11">
      <c r="A105" s="228"/>
      <c r="B105" s="79"/>
      <c r="C105" s="79"/>
      <c r="D105" s="235"/>
      <c r="E105" s="81"/>
      <c r="F105" s="96"/>
      <c r="G105" s="79"/>
      <c r="H105" s="79"/>
      <c r="I105" s="235"/>
      <c r="J105" s="81"/>
      <c r="K105" s="96"/>
    </row>
    <row r="106" spans="1:11">
      <c r="A106" s="100" t="s">
        <v>226</v>
      </c>
      <c r="B106" s="79"/>
      <c r="C106" s="79"/>
      <c r="D106" s="235"/>
      <c r="E106" s="81"/>
      <c r="F106" s="99"/>
      <c r="G106" s="79"/>
      <c r="H106" s="79"/>
      <c r="I106" s="235"/>
      <c r="J106" s="81"/>
      <c r="K106" s="96"/>
    </row>
    <row r="107" spans="1:11">
      <c r="A107" s="111" t="s">
        <v>227</v>
      </c>
      <c r="B107" s="79">
        <v>4.87</v>
      </c>
      <c r="C107" s="79">
        <v>0.44</v>
      </c>
      <c r="D107" s="235" t="s">
        <v>139</v>
      </c>
      <c r="E107" s="81" t="s">
        <v>139</v>
      </c>
      <c r="F107" s="99"/>
      <c r="G107" s="79">
        <v>6.43</v>
      </c>
      <c r="H107" s="79">
        <v>9.68</v>
      </c>
      <c r="I107" s="235" t="s">
        <v>139</v>
      </c>
      <c r="J107" s="81" t="s">
        <v>139</v>
      </c>
      <c r="K107" s="96"/>
    </row>
    <row r="108" spans="1:11">
      <c r="A108" s="111" t="s">
        <v>228</v>
      </c>
      <c r="B108" s="79">
        <v>5.3</v>
      </c>
      <c r="C108" s="79">
        <v>1.35</v>
      </c>
      <c r="D108" s="235" t="s">
        <v>64</v>
      </c>
      <c r="E108" s="81" t="s">
        <v>139</v>
      </c>
      <c r="F108" s="99"/>
      <c r="G108" s="79">
        <v>8.84</v>
      </c>
      <c r="H108" s="79">
        <v>34.299999999999997</v>
      </c>
      <c r="I108" s="235" t="s">
        <v>62</v>
      </c>
      <c r="J108" s="81" t="s">
        <v>139</v>
      </c>
      <c r="K108" s="96"/>
    </row>
    <row r="109" spans="1:11">
      <c r="A109" s="111" t="s">
        <v>229</v>
      </c>
      <c r="B109" s="79">
        <v>2.52</v>
      </c>
      <c r="C109" s="79">
        <v>0.55000000000000004</v>
      </c>
      <c r="D109" s="235" t="s">
        <v>64</v>
      </c>
      <c r="E109" s="81" t="s">
        <v>70</v>
      </c>
      <c r="F109" s="99"/>
      <c r="G109" s="79">
        <v>3.15</v>
      </c>
      <c r="H109" s="79">
        <v>23.36</v>
      </c>
      <c r="I109" s="235" t="s">
        <v>62</v>
      </c>
      <c r="J109" s="81" t="s">
        <v>70</v>
      </c>
      <c r="K109" s="96"/>
    </row>
    <row r="110" spans="1:11">
      <c r="A110" s="111" t="s">
        <v>230</v>
      </c>
      <c r="B110" s="79">
        <v>5.57</v>
      </c>
      <c r="C110" s="79">
        <v>1.61</v>
      </c>
      <c r="D110" s="235" t="s">
        <v>64</v>
      </c>
      <c r="E110" s="81" t="s">
        <v>139</v>
      </c>
      <c r="F110" s="99"/>
      <c r="G110" s="79">
        <v>8.86</v>
      </c>
      <c r="H110" s="79">
        <v>38.06</v>
      </c>
      <c r="I110" s="235" t="s">
        <v>62</v>
      </c>
      <c r="J110" s="81" t="s">
        <v>139</v>
      </c>
      <c r="K110" s="96"/>
    </row>
    <row r="111" spans="1:11">
      <c r="A111" s="111" t="s">
        <v>231</v>
      </c>
      <c r="B111" s="79">
        <v>7.71</v>
      </c>
      <c r="C111" s="79">
        <v>2.15</v>
      </c>
      <c r="D111" s="235" t="s">
        <v>64</v>
      </c>
      <c r="E111" s="81" t="s">
        <v>70</v>
      </c>
      <c r="F111" s="99"/>
      <c r="G111" s="79">
        <v>9.01</v>
      </c>
      <c r="H111" s="79">
        <v>28.33</v>
      </c>
      <c r="I111" s="235" t="s">
        <v>62</v>
      </c>
      <c r="J111" s="81" t="s">
        <v>139</v>
      </c>
      <c r="K111" s="96"/>
    </row>
    <row r="112" spans="1:11">
      <c r="A112" s="111" t="s">
        <v>232</v>
      </c>
      <c r="B112" s="79">
        <v>5.51</v>
      </c>
      <c r="C112" s="79">
        <v>1.57</v>
      </c>
      <c r="D112" s="235" t="s">
        <v>64</v>
      </c>
      <c r="E112" s="81" t="s">
        <v>139</v>
      </c>
      <c r="F112" s="99"/>
      <c r="G112" s="79" t="s">
        <v>66</v>
      </c>
      <c r="H112" s="79" t="s">
        <v>66</v>
      </c>
      <c r="I112" s="235" t="s">
        <v>139</v>
      </c>
      <c r="J112" s="81" t="s">
        <v>139</v>
      </c>
      <c r="K112" s="96"/>
    </row>
    <row r="113" spans="1:11">
      <c r="A113" s="111" t="s">
        <v>233</v>
      </c>
      <c r="B113" s="79" t="s">
        <v>68</v>
      </c>
      <c r="C113" s="79" t="s">
        <v>68</v>
      </c>
      <c r="D113" s="235" t="s">
        <v>139</v>
      </c>
      <c r="E113" s="81" t="s">
        <v>139</v>
      </c>
      <c r="F113" s="99"/>
      <c r="G113" s="79" t="s">
        <v>66</v>
      </c>
      <c r="H113" s="79" t="s">
        <v>66</v>
      </c>
      <c r="I113" s="235" t="s">
        <v>139</v>
      </c>
      <c r="J113" s="81" t="s">
        <v>139</v>
      </c>
      <c r="K113" s="96"/>
    </row>
    <row r="114" spans="1:11">
      <c r="A114" s="111"/>
      <c r="B114" s="79"/>
      <c r="C114" s="79"/>
      <c r="D114" s="235"/>
      <c r="E114" s="81"/>
      <c r="F114" s="99"/>
      <c r="G114" s="79"/>
      <c r="H114" s="79"/>
      <c r="I114" s="235"/>
      <c r="J114" s="81"/>
      <c r="K114" s="96"/>
    </row>
    <row r="115" spans="1:11">
      <c r="A115" s="100" t="s">
        <v>202</v>
      </c>
      <c r="B115" s="79"/>
      <c r="C115" s="79"/>
      <c r="D115" s="235"/>
      <c r="E115" s="81"/>
      <c r="F115" s="99"/>
      <c r="G115" s="79"/>
      <c r="H115" s="79"/>
      <c r="I115" s="235"/>
      <c r="J115" s="81"/>
      <c r="K115" s="96"/>
    </row>
    <row r="116" spans="1:11">
      <c r="A116" s="111" t="s">
        <v>203</v>
      </c>
      <c r="B116" s="79">
        <v>4.4000000000000004</v>
      </c>
      <c r="C116" s="79">
        <v>0.38</v>
      </c>
      <c r="D116" s="235" t="s">
        <v>139</v>
      </c>
      <c r="E116" s="81" t="s">
        <v>139</v>
      </c>
      <c r="F116" s="99"/>
      <c r="G116" s="79">
        <v>5.76</v>
      </c>
      <c r="H116" s="79">
        <v>10.45</v>
      </c>
      <c r="I116" s="235" t="s">
        <v>139</v>
      </c>
      <c r="J116" s="81" t="s">
        <v>139</v>
      </c>
      <c r="K116" s="96"/>
    </row>
    <row r="117" spans="1:11">
      <c r="A117" s="111" t="s">
        <v>328</v>
      </c>
      <c r="B117" s="79">
        <v>5.0599999999999996</v>
      </c>
      <c r="C117" s="79">
        <v>0.72</v>
      </c>
      <c r="D117" s="235" t="s">
        <v>139</v>
      </c>
      <c r="E117" s="81" t="s">
        <v>139</v>
      </c>
      <c r="F117" s="99"/>
      <c r="G117" s="79">
        <v>6.84</v>
      </c>
      <c r="H117" s="79">
        <v>15.29</v>
      </c>
      <c r="I117" s="235" t="s">
        <v>139</v>
      </c>
      <c r="J117" s="81" t="s">
        <v>139</v>
      </c>
      <c r="K117" s="96"/>
    </row>
    <row r="118" spans="1:11">
      <c r="A118" s="111" t="s">
        <v>204</v>
      </c>
      <c r="B118" s="79">
        <v>6.75</v>
      </c>
      <c r="C118" s="79">
        <v>1.56</v>
      </c>
      <c r="D118" s="235" t="s">
        <v>64</v>
      </c>
      <c r="E118" s="81" t="s">
        <v>70</v>
      </c>
      <c r="F118" s="99"/>
      <c r="G118" s="79">
        <v>12.85</v>
      </c>
      <c r="H118" s="79">
        <v>28.35</v>
      </c>
      <c r="I118" s="235" t="s">
        <v>62</v>
      </c>
      <c r="J118" s="81" t="s">
        <v>70</v>
      </c>
      <c r="K118" s="96"/>
    </row>
    <row r="119" spans="1:11">
      <c r="A119" s="111"/>
      <c r="B119" s="79"/>
      <c r="C119" s="79"/>
      <c r="D119" s="235"/>
      <c r="E119" s="81"/>
      <c r="F119" s="99"/>
      <c r="G119" s="79"/>
      <c r="H119" s="79"/>
      <c r="I119" s="235"/>
      <c r="J119" s="81"/>
      <c r="K119" s="96"/>
    </row>
    <row r="120" spans="1:11">
      <c r="A120" s="100" t="s">
        <v>205</v>
      </c>
      <c r="B120" s="79"/>
      <c r="C120" s="79"/>
      <c r="D120" s="235"/>
      <c r="E120" s="81"/>
      <c r="F120" s="99"/>
      <c r="G120" s="79"/>
      <c r="H120" s="79"/>
      <c r="I120" s="235"/>
      <c r="J120" s="81"/>
      <c r="K120" s="96"/>
    </row>
    <row r="121" spans="1:11">
      <c r="A121" s="114" t="s">
        <v>206</v>
      </c>
      <c r="B121" s="79">
        <v>5.63</v>
      </c>
      <c r="C121" s="79">
        <v>0.99</v>
      </c>
      <c r="D121" s="235" t="s">
        <v>139</v>
      </c>
      <c r="E121" s="81" t="s">
        <v>139</v>
      </c>
      <c r="F121" s="99"/>
      <c r="G121" s="79">
        <v>8.06</v>
      </c>
      <c r="H121" s="79">
        <v>23</v>
      </c>
      <c r="I121" s="235" t="s">
        <v>62</v>
      </c>
      <c r="J121" s="81" t="s">
        <v>139</v>
      </c>
      <c r="K121" s="96"/>
    </row>
    <row r="122" spans="1:11">
      <c r="A122" s="114" t="s">
        <v>207</v>
      </c>
      <c r="B122" s="79">
        <v>4.5</v>
      </c>
      <c r="C122" s="79">
        <v>0.97</v>
      </c>
      <c r="D122" s="235" t="s">
        <v>64</v>
      </c>
      <c r="E122" s="81" t="s">
        <v>139</v>
      </c>
      <c r="F122" s="99"/>
      <c r="G122" s="79">
        <v>6.5</v>
      </c>
      <c r="H122" s="79">
        <v>22.65</v>
      </c>
      <c r="I122" s="235" t="s">
        <v>62</v>
      </c>
      <c r="J122" s="81" t="s">
        <v>139</v>
      </c>
      <c r="K122" s="96"/>
    </row>
    <row r="123" spans="1:11">
      <c r="A123" s="114" t="s">
        <v>208</v>
      </c>
      <c r="B123" s="79">
        <v>4.13</v>
      </c>
      <c r="C123" s="79">
        <v>0.67</v>
      </c>
      <c r="D123" s="235" t="s">
        <v>139</v>
      </c>
      <c r="E123" s="81" t="s">
        <v>139</v>
      </c>
      <c r="F123" s="99"/>
      <c r="G123" s="79">
        <v>5.48</v>
      </c>
      <c r="H123" s="79">
        <v>17.059999999999999</v>
      </c>
      <c r="I123" s="235" t="s">
        <v>139</v>
      </c>
      <c r="J123" s="81" t="s">
        <v>139</v>
      </c>
      <c r="K123" s="96"/>
    </row>
    <row r="124" spans="1:11">
      <c r="A124" s="114" t="s">
        <v>209</v>
      </c>
      <c r="B124" s="79">
        <v>4.4800000000000004</v>
      </c>
      <c r="C124" s="79">
        <v>0.96</v>
      </c>
      <c r="D124" s="235" t="s">
        <v>64</v>
      </c>
      <c r="E124" s="81" t="s">
        <v>139</v>
      </c>
      <c r="F124" s="99"/>
      <c r="G124" s="79">
        <v>6.8</v>
      </c>
      <c r="H124" s="79">
        <v>32.450000000000003</v>
      </c>
      <c r="I124" s="235" t="s">
        <v>62</v>
      </c>
      <c r="J124" s="81" t="s">
        <v>139</v>
      </c>
      <c r="K124" s="96"/>
    </row>
    <row r="125" spans="1:11">
      <c r="A125" s="114" t="s">
        <v>210</v>
      </c>
      <c r="B125" s="79">
        <v>4.34</v>
      </c>
      <c r="C125" s="79">
        <v>0.93</v>
      </c>
      <c r="D125" s="235" t="s">
        <v>64</v>
      </c>
      <c r="E125" s="81" t="s">
        <v>139</v>
      </c>
      <c r="F125" s="99"/>
      <c r="G125" s="79">
        <v>5.55</v>
      </c>
      <c r="H125" s="79">
        <v>21.23</v>
      </c>
      <c r="I125" s="235" t="s">
        <v>62</v>
      </c>
      <c r="J125" s="81" t="s">
        <v>139</v>
      </c>
      <c r="K125" s="96"/>
    </row>
    <row r="126" spans="1:11">
      <c r="A126" s="114" t="s">
        <v>211</v>
      </c>
      <c r="B126" s="79">
        <v>4.84</v>
      </c>
      <c r="C126" s="79">
        <v>1.02</v>
      </c>
      <c r="D126" s="235" t="s">
        <v>64</v>
      </c>
      <c r="E126" s="81" t="s">
        <v>139</v>
      </c>
      <c r="F126" s="99"/>
      <c r="G126" s="79">
        <v>6.7</v>
      </c>
      <c r="H126" s="79">
        <v>21.88</v>
      </c>
      <c r="I126" s="235" t="s">
        <v>62</v>
      </c>
      <c r="J126" s="81" t="s">
        <v>139</v>
      </c>
      <c r="K126" s="96"/>
    </row>
    <row r="127" spans="1:11">
      <c r="A127" s="114" t="s">
        <v>212</v>
      </c>
      <c r="B127" s="79">
        <v>5.17</v>
      </c>
      <c r="C127" s="79">
        <v>1.1399999999999999</v>
      </c>
      <c r="D127" s="235" t="s">
        <v>64</v>
      </c>
      <c r="E127" s="81" t="s">
        <v>139</v>
      </c>
      <c r="F127" s="99"/>
      <c r="G127" s="79">
        <v>6.52</v>
      </c>
      <c r="H127" s="79">
        <v>23.11</v>
      </c>
      <c r="I127" s="235" t="s">
        <v>62</v>
      </c>
      <c r="J127" s="81" t="s">
        <v>139</v>
      </c>
      <c r="K127" s="96"/>
    </row>
    <row r="128" spans="1:11">
      <c r="A128" s="114" t="s">
        <v>213</v>
      </c>
      <c r="B128" s="79">
        <v>4.51</v>
      </c>
      <c r="C128" s="79">
        <v>0.72</v>
      </c>
      <c r="D128" s="235" t="s">
        <v>139</v>
      </c>
      <c r="E128" s="81" t="s">
        <v>139</v>
      </c>
      <c r="F128" s="99"/>
      <c r="G128" s="79">
        <v>6.23</v>
      </c>
      <c r="H128" s="79">
        <v>19.73</v>
      </c>
      <c r="I128" s="235" t="s">
        <v>139</v>
      </c>
      <c r="J128" s="81" t="s">
        <v>139</v>
      </c>
      <c r="K128" s="96"/>
    </row>
    <row r="129" spans="1:11">
      <c r="A129" s="114" t="s">
        <v>214</v>
      </c>
      <c r="B129" s="79">
        <v>4.4400000000000004</v>
      </c>
      <c r="C129" s="79">
        <v>1.02</v>
      </c>
      <c r="D129" s="235" t="s">
        <v>64</v>
      </c>
      <c r="E129" s="81" t="s">
        <v>139</v>
      </c>
      <c r="F129" s="99"/>
      <c r="G129" s="79">
        <v>5.83</v>
      </c>
      <c r="H129" s="79">
        <v>29.95</v>
      </c>
      <c r="I129" s="235" t="s">
        <v>62</v>
      </c>
      <c r="J129" s="81" t="s">
        <v>139</v>
      </c>
      <c r="K129" s="96"/>
    </row>
    <row r="130" spans="1:11">
      <c r="A130" s="114" t="s">
        <v>215</v>
      </c>
      <c r="B130" s="79">
        <v>5.07</v>
      </c>
      <c r="C130" s="79">
        <v>1.52</v>
      </c>
      <c r="D130" s="235" t="s">
        <v>64</v>
      </c>
      <c r="E130" s="81" t="s">
        <v>139</v>
      </c>
      <c r="F130" s="99"/>
      <c r="G130" s="79">
        <v>5.39</v>
      </c>
      <c r="H130" s="79">
        <v>29.52</v>
      </c>
      <c r="I130" s="235" t="s">
        <v>62</v>
      </c>
      <c r="J130" s="81" t="s">
        <v>139</v>
      </c>
      <c r="K130" s="96"/>
    </row>
    <row r="131" spans="1:11">
      <c r="A131" s="111"/>
      <c r="B131" s="79"/>
      <c r="C131" s="79"/>
      <c r="D131" s="235"/>
      <c r="E131" s="81"/>
      <c r="F131" s="99"/>
      <c r="G131" s="79"/>
      <c r="H131" s="79"/>
      <c r="I131" s="235"/>
      <c r="J131" s="81"/>
      <c r="K131" s="96"/>
    </row>
    <row r="132" spans="1:11">
      <c r="A132" s="100" t="s">
        <v>216</v>
      </c>
      <c r="B132" s="79"/>
      <c r="C132" s="79"/>
      <c r="D132" s="235"/>
      <c r="E132" s="81"/>
      <c r="F132" s="99"/>
      <c r="G132" s="79"/>
      <c r="H132" s="79"/>
      <c r="I132" s="235"/>
      <c r="J132" s="81"/>
      <c r="K132" s="96"/>
    </row>
    <row r="133" spans="1:11">
      <c r="A133" s="114" t="s">
        <v>206</v>
      </c>
      <c r="B133" s="79">
        <v>5.34</v>
      </c>
      <c r="C133" s="79">
        <v>1.4</v>
      </c>
      <c r="D133" s="235" t="s">
        <v>64</v>
      </c>
      <c r="E133" s="81" t="s">
        <v>139</v>
      </c>
      <c r="F133" s="99"/>
      <c r="G133" s="79">
        <v>8.6</v>
      </c>
      <c r="H133" s="79">
        <v>43.9</v>
      </c>
      <c r="I133" s="235" t="s">
        <v>62</v>
      </c>
      <c r="J133" s="81" t="s">
        <v>139</v>
      </c>
      <c r="K133" s="96"/>
    </row>
    <row r="134" spans="1:11">
      <c r="A134" s="114" t="s">
        <v>207</v>
      </c>
      <c r="B134" s="79">
        <v>5.14</v>
      </c>
      <c r="C134" s="79">
        <v>1.8</v>
      </c>
      <c r="D134" s="235" t="s">
        <v>64</v>
      </c>
      <c r="E134" s="81" t="s">
        <v>139</v>
      </c>
      <c r="F134" s="99"/>
      <c r="G134" s="79">
        <v>8.56</v>
      </c>
      <c r="H134" s="79">
        <v>36.15</v>
      </c>
      <c r="I134" s="235" t="s">
        <v>62</v>
      </c>
      <c r="J134" s="81" t="s">
        <v>139</v>
      </c>
      <c r="K134" s="96"/>
    </row>
    <row r="135" spans="1:11">
      <c r="A135" s="114" t="s">
        <v>208</v>
      </c>
      <c r="B135" s="79">
        <v>4.88</v>
      </c>
      <c r="C135" s="79">
        <v>0.83</v>
      </c>
      <c r="D135" s="235" t="s">
        <v>139</v>
      </c>
      <c r="E135" s="81" t="s">
        <v>139</v>
      </c>
      <c r="F135" s="99"/>
      <c r="G135" s="79">
        <v>7.02</v>
      </c>
      <c r="H135" s="79">
        <v>20.66</v>
      </c>
      <c r="I135" s="235" t="s">
        <v>62</v>
      </c>
      <c r="J135" s="81" t="s">
        <v>139</v>
      </c>
      <c r="K135" s="96"/>
    </row>
    <row r="136" spans="1:11">
      <c r="A136" s="114" t="s">
        <v>209</v>
      </c>
      <c r="B136" s="79">
        <v>3.88</v>
      </c>
      <c r="C136" s="79">
        <v>0.85</v>
      </c>
      <c r="D136" s="235" t="s">
        <v>64</v>
      </c>
      <c r="E136" s="81" t="s">
        <v>139</v>
      </c>
      <c r="F136" s="99"/>
      <c r="G136" s="79">
        <v>6.72</v>
      </c>
      <c r="H136" s="79">
        <v>37.43</v>
      </c>
      <c r="I136" s="235" t="s">
        <v>62</v>
      </c>
      <c r="J136" s="81" t="s">
        <v>139</v>
      </c>
      <c r="K136" s="96"/>
    </row>
    <row r="137" spans="1:11">
      <c r="A137" s="114" t="s">
        <v>210</v>
      </c>
      <c r="B137" s="79">
        <v>3.95</v>
      </c>
      <c r="C137" s="79">
        <v>0.87</v>
      </c>
      <c r="D137" s="235" t="s">
        <v>64</v>
      </c>
      <c r="E137" s="81" t="s">
        <v>139</v>
      </c>
      <c r="F137" s="99"/>
      <c r="G137" s="79">
        <v>5.35</v>
      </c>
      <c r="H137" s="79">
        <v>27.28</v>
      </c>
      <c r="I137" s="235" t="s">
        <v>62</v>
      </c>
      <c r="J137" s="81" t="s">
        <v>139</v>
      </c>
      <c r="K137" s="96"/>
    </row>
    <row r="138" spans="1:11">
      <c r="A138" s="114" t="s">
        <v>211</v>
      </c>
      <c r="B138" s="79">
        <v>5.08</v>
      </c>
      <c r="C138" s="79">
        <v>1.36</v>
      </c>
      <c r="D138" s="235" t="s">
        <v>64</v>
      </c>
      <c r="E138" s="81" t="s">
        <v>139</v>
      </c>
      <c r="F138" s="99"/>
      <c r="G138" s="79">
        <v>6.75</v>
      </c>
      <c r="H138" s="79">
        <v>28.02</v>
      </c>
      <c r="I138" s="235" t="s">
        <v>62</v>
      </c>
      <c r="J138" s="81" t="s">
        <v>139</v>
      </c>
      <c r="K138" s="96"/>
    </row>
    <row r="139" spans="1:11">
      <c r="A139" s="114" t="s">
        <v>212</v>
      </c>
      <c r="B139" s="79">
        <v>5.15</v>
      </c>
      <c r="C139" s="79">
        <v>1.1299999999999999</v>
      </c>
      <c r="D139" s="235" t="s">
        <v>64</v>
      </c>
      <c r="E139" s="81" t="s">
        <v>139</v>
      </c>
      <c r="F139" s="99"/>
      <c r="G139" s="79">
        <v>6.46</v>
      </c>
      <c r="H139" s="79">
        <v>23.59</v>
      </c>
      <c r="I139" s="235" t="s">
        <v>62</v>
      </c>
      <c r="J139" s="81" t="s">
        <v>139</v>
      </c>
      <c r="K139" s="96"/>
    </row>
    <row r="140" spans="1:11">
      <c r="A140" s="114" t="s">
        <v>213</v>
      </c>
      <c r="B140" s="79">
        <v>4.4000000000000004</v>
      </c>
      <c r="C140" s="79">
        <v>0.82</v>
      </c>
      <c r="D140" s="235" t="s">
        <v>139</v>
      </c>
      <c r="E140" s="81" t="s">
        <v>139</v>
      </c>
      <c r="F140" s="99"/>
      <c r="G140" s="79">
        <v>5.63</v>
      </c>
      <c r="H140" s="79">
        <v>18.670000000000002</v>
      </c>
      <c r="I140" s="235" t="s">
        <v>139</v>
      </c>
      <c r="J140" s="81" t="s">
        <v>139</v>
      </c>
      <c r="K140" s="96"/>
    </row>
    <row r="141" spans="1:11">
      <c r="A141" s="114" t="s">
        <v>214</v>
      </c>
      <c r="B141" s="79">
        <v>4.8099999999999996</v>
      </c>
      <c r="C141" s="79">
        <v>0.7</v>
      </c>
      <c r="D141" s="235" t="s">
        <v>139</v>
      </c>
      <c r="E141" s="81" t="s">
        <v>139</v>
      </c>
      <c r="F141" s="99"/>
      <c r="G141" s="79">
        <v>6.11</v>
      </c>
      <c r="H141" s="79">
        <v>17.760000000000002</v>
      </c>
      <c r="I141" s="235" t="s">
        <v>139</v>
      </c>
      <c r="J141" s="81" t="s">
        <v>139</v>
      </c>
      <c r="K141" s="96"/>
    </row>
    <row r="142" spans="1:11">
      <c r="A142" s="114" t="s">
        <v>215</v>
      </c>
      <c r="B142" s="79">
        <v>4.8</v>
      </c>
      <c r="C142" s="79">
        <v>0.91</v>
      </c>
      <c r="D142" s="235" t="s">
        <v>139</v>
      </c>
      <c r="E142" s="81" t="s">
        <v>139</v>
      </c>
      <c r="F142" s="99"/>
      <c r="G142" s="79">
        <v>6.24</v>
      </c>
      <c r="H142" s="79">
        <v>22.81</v>
      </c>
      <c r="I142" s="235" t="s">
        <v>62</v>
      </c>
      <c r="J142" s="81" t="s">
        <v>139</v>
      </c>
      <c r="K142" s="96"/>
    </row>
    <row r="143" spans="1:11">
      <c r="A143" s="111"/>
      <c r="B143" s="79"/>
      <c r="C143" s="79"/>
      <c r="D143" s="235"/>
      <c r="E143" s="81"/>
      <c r="F143" s="99"/>
      <c r="G143" s="79"/>
      <c r="H143" s="79"/>
      <c r="I143" s="235"/>
      <c r="J143" s="81"/>
      <c r="K143" s="96"/>
    </row>
    <row r="144" spans="1:11" ht="36.75" customHeight="1">
      <c r="A144" s="120" t="s">
        <v>217</v>
      </c>
      <c r="B144" s="79"/>
      <c r="C144" s="79"/>
      <c r="D144" s="235"/>
      <c r="E144" s="81"/>
      <c r="F144" s="99"/>
      <c r="G144" s="79"/>
      <c r="H144" s="79"/>
      <c r="I144" s="235"/>
      <c r="J144" s="81"/>
      <c r="K144" s="96"/>
    </row>
    <row r="145" spans="1:11">
      <c r="A145" s="111" t="s">
        <v>218</v>
      </c>
      <c r="B145" s="79">
        <v>4.07</v>
      </c>
      <c r="C145" s="79">
        <v>0.42</v>
      </c>
      <c r="D145" s="235" t="s">
        <v>139</v>
      </c>
      <c r="E145" s="81" t="s">
        <v>139</v>
      </c>
      <c r="F145" s="99"/>
      <c r="G145" s="79">
        <v>5.31</v>
      </c>
      <c r="H145" s="79">
        <v>12.03</v>
      </c>
      <c r="I145" s="235" t="s">
        <v>139</v>
      </c>
      <c r="J145" s="81" t="s">
        <v>139</v>
      </c>
      <c r="K145" s="96"/>
    </row>
    <row r="146" spans="1:11">
      <c r="A146" s="111" t="s">
        <v>219</v>
      </c>
      <c r="B146" s="79">
        <v>4.2</v>
      </c>
      <c r="C146" s="79">
        <v>0.65</v>
      </c>
      <c r="D146" s="235" t="s">
        <v>139</v>
      </c>
      <c r="E146" s="81" t="s">
        <v>139</v>
      </c>
      <c r="F146" s="99"/>
      <c r="G146" s="79">
        <v>5.75</v>
      </c>
      <c r="H146" s="79">
        <v>17.77</v>
      </c>
      <c r="I146" s="235" t="s">
        <v>139</v>
      </c>
      <c r="J146" s="81" t="s">
        <v>139</v>
      </c>
      <c r="K146" s="96"/>
    </row>
    <row r="147" spans="1:11">
      <c r="A147" s="111" t="s">
        <v>220</v>
      </c>
      <c r="B147" s="79">
        <v>6.14</v>
      </c>
      <c r="C147" s="79">
        <v>1.25</v>
      </c>
      <c r="D147" s="235" t="s">
        <v>64</v>
      </c>
      <c r="E147" s="81" t="s">
        <v>139</v>
      </c>
      <c r="F147" s="99"/>
      <c r="G147" s="79">
        <v>7.31</v>
      </c>
      <c r="H147" s="79">
        <v>20.99</v>
      </c>
      <c r="I147" s="235" t="s">
        <v>62</v>
      </c>
      <c r="J147" s="81" t="s">
        <v>139</v>
      </c>
      <c r="K147" s="96"/>
    </row>
    <row r="148" spans="1:11">
      <c r="A148" s="111" t="s">
        <v>221</v>
      </c>
      <c r="B148" s="79">
        <v>5.86</v>
      </c>
      <c r="C148" s="79">
        <v>1.47</v>
      </c>
      <c r="D148" s="235" t="s">
        <v>64</v>
      </c>
      <c r="E148" s="81" t="s">
        <v>139</v>
      </c>
      <c r="F148" s="99"/>
      <c r="G148" s="79">
        <v>8.5</v>
      </c>
      <c r="H148" s="79">
        <v>32.21</v>
      </c>
      <c r="I148" s="235" t="s">
        <v>62</v>
      </c>
      <c r="J148" s="81" t="s">
        <v>139</v>
      </c>
      <c r="K148" s="96"/>
    </row>
    <row r="149" spans="1:11">
      <c r="A149" s="111" t="s">
        <v>222</v>
      </c>
      <c r="B149" s="79">
        <v>5.71</v>
      </c>
      <c r="C149" s="79">
        <v>0.87</v>
      </c>
      <c r="D149" s="235" t="s">
        <v>139</v>
      </c>
      <c r="E149" s="81" t="s">
        <v>139</v>
      </c>
      <c r="F149" s="99"/>
      <c r="G149" s="79">
        <v>9.01</v>
      </c>
      <c r="H149" s="79">
        <v>18.600000000000001</v>
      </c>
      <c r="I149" s="235" t="s">
        <v>139</v>
      </c>
      <c r="J149" s="81" t="s">
        <v>70</v>
      </c>
      <c r="K149" s="96"/>
    </row>
    <row r="150" spans="1:11">
      <c r="A150" s="111"/>
      <c r="B150" s="79"/>
      <c r="C150" s="79"/>
      <c r="D150" s="235"/>
      <c r="E150" s="81"/>
      <c r="F150" s="99"/>
      <c r="G150" s="79"/>
      <c r="H150" s="79"/>
      <c r="I150" s="235"/>
      <c r="J150" s="81"/>
      <c r="K150" s="96"/>
    </row>
    <row r="151" spans="1:11" s="122" customFormat="1" ht="47.25" customHeight="1">
      <c r="A151" s="120" t="s">
        <v>223</v>
      </c>
      <c r="B151" s="79"/>
      <c r="C151" s="79"/>
      <c r="D151" s="235"/>
      <c r="E151" s="81"/>
      <c r="F151" s="121"/>
      <c r="G151" s="79"/>
      <c r="H151" s="79"/>
      <c r="I151" s="235"/>
      <c r="J151" s="81"/>
      <c r="K151" s="121"/>
    </row>
    <row r="152" spans="1:11">
      <c r="A152" s="111" t="s">
        <v>224</v>
      </c>
      <c r="B152" s="79">
        <v>4.3899999999999997</v>
      </c>
      <c r="C152" s="79">
        <v>0.38</v>
      </c>
      <c r="D152" s="235" t="s">
        <v>139</v>
      </c>
      <c r="E152" s="81" t="s">
        <v>139</v>
      </c>
      <c r="F152" s="99"/>
      <c r="G152" s="79">
        <v>5.74</v>
      </c>
      <c r="H152" s="79">
        <v>9.3699999999999992</v>
      </c>
      <c r="I152" s="235" t="s">
        <v>139</v>
      </c>
      <c r="J152" s="81" t="s">
        <v>139</v>
      </c>
      <c r="K152" s="96"/>
    </row>
    <row r="153" spans="1:11">
      <c r="A153" s="111" t="s">
        <v>225</v>
      </c>
      <c r="B153" s="79">
        <v>6.25</v>
      </c>
      <c r="C153" s="79">
        <v>0.81</v>
      </c>
      <c r="D153" s="235" t="s">
        <v>139</v>
      </c>
      <c r="E153" s="81" t="s">
        <v>70</v>
      </c>
      <c r="F153" s="99"/>
      <c r="G153" s="79">
        <v>9.83</v>
      </c>
      <c r="H153" s="79">
        <v>16.649999999999999</v>
      </c>
      <c r="I153" s="235" t="s">
        <v>139</v>
      </c>
      <c r="J153" s="81" t="s">
        <v>70</v>
      </c>
      <c r="K153" s="96"/>
    </row>
    <row r="154" spans="1:11">
      <c r="A154" s="111"/>
      <c r="B154" s="79"/>
      <c r="C154" s="79"/>
      <c r="D154" s="235"/>
      <c r="E154" s="81"/>
      <c r="F154" s="99"/>
      <c r="G154" s="79"/>
      <c r="H154" s="79"/>
      <c r="I154" s="235"/>
      <c r="J154" s="81"/>
      <c r="K154" s="96"/>
    </row>
    <row r="155" spans="1:11">
      <c r="A155" s="100" t="s">
        <v>186</v>
      </c>
      <c r="B155" s="79"/>
      <c r="C155" s="79"/>
      <c r="D155" s="235"/>
      <c r="E155" s="81"/>
      <c r="F155" s="99"/>
      <c r="G155" s="79"/>
      <c r="H155" s="79"/>
      <c r="I155" s="235"/>
      <c r="J155" s="81"/>
      <c r="K155" s="96"/>
    </row>
    <row r="156" spans="1:11">
      <c r="A156" s="114" t="s">
        <v>187</v>
      </c>
      <c r="B156" s="79">
        <v>5.07</v>
      </c>
      <c r="C156" s="79">
        <v>0.53</v>
      </c>
      <c r="D156" s="235" t="s">
        <v>139</v>
      </c>
      <c r="E156" s="81" t="s">
        <v>139</v>
      </c>
      <c r="F156" s="99"/>
      <c r="G156" s="79">
        <v>6.77</v>
      </c>
      <c r="H156" s="79">
        <v>10.93</v>
      </c>
      <c r="I156" s="235" t="s">
        <v>139</v>
      </c>
      <c r="J156" s="81" t="s">
        <v>139</v>
      </c>
      <c r="K156" s="96"/>
    </row>
    <row r="157" spans="1:11">
      <c r="A157" s="114" t="s">
        <v>188</v>
      </c>
      <c r="B157" s="79">
        <v>5.22</v>
      </c>
      <c r="C157" s="79">
        <v>0.9</v>
      </c>
      <c r="D157" s="235" t="s">
        <v>139</v>
      </c>
      <c r="E157" s="81" t="s">
        <v>139</v>
      </c>
      <c r="F157" s="99"/>
      <c r="G157" s="79">
        <v>7.12</v>
      </c>
      <c r="H157" s="79">
        <v>20.440000000000001</v>
      </c>
      <c r="I157" s="235" t="s">
        <v>62</v>
      </c>
      <c r="J157" s="81" t="s">
        <v>139</v>
      </c>
      <c r="K157" s="96"/>
    </row>
    <row r="158" spans="1:11">
      <c r="A158" s="114" t="s">
        <v>189</v>
      </c>
      <c r="B158" s="79">
        <v>5.1100000000000003</v>
      </c>
      <c r="C158" s="79">
        <v>1.03</v>
      </c>
      <c r="D158" s="235" t="s">
        <v>64</v>
      </c>
      <c r="E158" s="81" t="s">
        <v>139</v>
      </c>
      <c r="F158" s="99"/>
      <c r="G158" s="79">
        <v>6.29</v>
      </c>
      <c r="H158" s="79">
        <v>18.93</v>
      </c>
      <c r="I158" s="235" t="s">
        <v>64</v>
      </c>
      <c r="J158" s="81" t="s">
        <v>139</v>
      </c>
      <c r="K158" s="96"/>
    </row>
    <row r="159" spans="1:11">
      <c r="A159" s="114" t="s">
        <v>190</v>
      </c>
      <c r="B159" s="79">
        <v>3.94</v>
      </c>
      <c r="C159" s="79">
        <v>0.81</v>
      </c>
      <c r="D159" s="235" t="s">
        <v>64</v>
      </c>
      <c r="E159" s="81" t="s">
        <v>139</v>
      </c>
      <c r="F159" s="99"/>
      <c r="G159" s="79">
        <v>7.25</v>
      </c>
      <c r="H159" s="79">
        <v>34.21</v>
      </c>
      <c r="I159" s="235" t="s">
        <v>62</v>
      </c>
      <c r="J159" s="81" t="s">
        <v>139</v>
      </c>
      <c r="K159" s="96"/>
    </row>
    <row r="160" spans="1:11">
      <c r="A160" s="114" t="s">
        <v>271</v>
      </c>
      <c r="B160" s="79">
        <v>3.24</v>
      </c>
      <c r="C160" s="79">
        <v>0.66</v>
      </c>
      <c r="D160" s="235" t="s">
        <v>64</v>
      </c>
      <c r="E160" s="81" t="s">
        <v>70</v>
      </c>
      <c r="F160" s="99"/>
      <c r="G160" s="79">
        <v>4.05</v>
      </c>
      <c r="H160" s="79">
        <v>22.84</v>
      </c>
      <c r="I160" s="235" t="s">
        <v>62</v>
      </c>
      <c r="J160" s="81" t="s">
        <v>70</v>
      </c>
      <c r="K160" s="96"/>
    </row>
    <row r="161" spans="1:11">
      <c r="A161" s="111"/>
      <c r="B161" s="79"/>
      <c r="C161" s="79"/>
      <c r="D161" s="235"/>
      <c r="E161" s="81"/>
      <c r="F161" s="99"/>
      <c r="G161" s="79"/>
      <c r="H161" s="79"/>
      <c r="I161" s="235"/>
      <c r="J161" s="81"/>
      <c r="K161" s="96"/>
    </row>
    <row r="162" spans="1:11">
      <c r="A162" s="100" t="s">
        <v>329</v>
      </c>
      <c r="B162" s="79"/>
      <c r="C162" s="79"/>
      <c r="D162" s="235"/>
      <c r="E162" s="81"/>
      <c r="F162" s="99"/>
      <c r="G162" s="79"/>
      <c r="H162" s="79"/>
      <c r="I162" s="235"/>
      <c r="J162" s="81"/>
      <c r="K162" s="96"/>
    </row>
    <row r="163" spans="1:11">
      <c r="A163" s="117" t="s">
        <v>169</v>
      </c>
      <c r="B163" s="79">
        <v>4.74</v>
      </c>
      <c r="C163" s="79">
        <v>1.47</v>
      </c>
      <c r="D163" s="235" t="s">
        <v>64</v>
      </c>
      <c r="E163" s="81" t="s">
        <v>139</v>
      </c>
      <c r="F163" s="99"/>
      <c r="G163" s="79">
        <v>5.9</v>
      </c>
      <c r="H163" s="79">
        <v>31.49</v>
      </c>
      <c r="I163" s="235" t="s">
        <v>62</v>
      </c>
      <c r="J163" s="81" t="s">
        <v>139</v>
      </c>
      <c r="K163" s="96"/>
    </row>
    <row r="164" spans="1:11">
      <c r="A164" s="117" t="s">
        <v>170</v>
      </c>
      <c r="B164" s="79">
        <v>4.34</v>
      </c>
      <c r="C164" s="79">
        <v>0.6</v>
      </c>
      <c r="D164" s="235" t="s">
        <v>139</v>
      </c>
      <c r="E164" s="81" t="s">
        <v>139</v>
      </c>
      <c r="F164" s="99"/>
      <c r="G164" s="79">
        <v>6.33</v>
      </c>
      <c r="H164" s="79">
        <v>16.13</v>
      </c>
      <c r="I164" s="235" t="s">
        <v>139</v>
      </c>
      <c r="J164" s="81" t="s">
        <v>139</v>
      </c>
      <c r="K164" s="96"/>
    </row>
    <row r="165" spans="1:11">
      <c r="A165" s="117" t="s">
        <v>171</v>
      </c>
      <c r="B165" s="79">
        <v>4.1100000000000003</v>
      </c>
      <c r="C165" s="79">
        <v>0.95</v>
      </c>
      <c r="D165" s="235" t="s">
        <v>64</v>
      </c>
      <c r="E165" s="81" t="s">
        <v>139</v>
      </c>
      <c r="F165" s="99"/>
      <c r="G165" s="79">
        <v>5.3</v>
      </c>
      <c r="H165" s="79">
        <v>24.98</v>
      </c>
      <c r="I165" s="235" t="s">
        <v>62</v>
      </c>
      <c r="J165" s="81" t="s">
        <v>139</v>
      </c>
      <c r="K165" s="96"/>
    </row>
    <row r="166" spans="1:11">
      <c r="A166" s="117" t="s">
        <v>172</v>
      </c>
      <c r="B166" s="79">
        <v>4.24</v>
      </c>
      <c r="C166" s="79">
        <v>0.9</v>
      </c>
      <c r="D166" s="235" t="s">
        <v>64</v>
      </c>
      <c r="E166" s="81" t="s">
        <v>139</v>
      </c>
      <c r="F166" s="99"/>
      <c r="G166" s="79">
        <v>6.8</v>
      </c>
      <c r="H166" s="79">
        <v>30.31</v>
      </c>
      <c r="I166" s="235" t="s">
        <v>62</v>
      </c>
      <c r="J166" s="81" t="s">
        <v>139</v>
      </c>
      <c r="K166" s="96"/>
    </row>
    <row r="167" spans="1:11">
      <c r="A167" s="117" t="s">
        <v>173</v>
      </c>
      <c r="B167" s="79" t="s">
        <v>68</v>
      </c>
      <c r="C167" s="79" t="s">
        <v>68</v>
      </c>
      <c r="D167" s="235" t="s">
        <v>139</v>
      </c>
      <c r="E167" s="81" t="s">
        <v>139</v>
      </c>
      <c r="F167" s="99"/>
      <c r="G167" s="79" t="s">
        <v>66</v>
      </c>
      <c r="H167" s="79" t="s">
        <v>66</v>
      </c>
      <c r="I167" s="235" t="s">
        <v>139</v>
      </c>
      <c r="J167" s="81" t="s">
        <v>139</v>
      </c>
      <c r="K167" s="96"/>
    </row>
    <row r="168" spans="1:11">
      <c r="A168" s="117" t="s">
        <v>174</v>
      </c>
      <c r="B168" s="79">
        <v>6.5</v>
      </c>
      <c r="C168" s="79">
        <v>2.21</v>
      </c>
      <c r="D168" s="235" t="s">
        <v>64</v>
      </c>
      <c r="E168" s="81" t="s">
        <v>139</v>
      </c>
      <c r="F168" s="99"/>
      <c r="G168" s="79">
        <v>9.0299999999999994</v>
      </c>
      <c r="H168" s="79">
        <v>38.090000000000003</v>
      </c>
      <c r="I168" s="235" t="s">
        <v>62</v>
      </c>
      <c r="J168" s="81" t="s">
        <v>139</v>
      </c>
      <c r="K168" s="96"/>
    </row>
    <row r="169" spans="1:11">
      <c r="A169" s="117" t="s">
        <v>175</v>
      </c>
      <c r="B169" s="79">
        <v>4.46</v>
      </c>
      <c r="C169" s="79">
        <v>1.54</v>
      </c>
      <c r="D169" s="235" t="s">
        <v>64</v>
      </c>
      <c r="E169" s="81" t="s">
        <v>139</v>
      </c>
      <c r="F169" s="99"/>
      <c r="G169" s="79">
        <v>4.97</v>
      </c>
      <c r="H169" s="79">
        <v>33.53</v>
      </c>
      <c r="I169" s="235" t="s">
        <v>62</v>
      </c>
      <c r="J169" s="81" t="s">
        <v>139</v>
      </c>
      <c r="K169" s="96"/>
    </row>
    <row r="170" spans="1:11">
      <c r="A170" s="117" t="s">
        <v>318</v>
      </c>
      <c r="B170" s="79">
        <v>5.01</v>
      </c>
      <c r="C170" s="79">
        <v>1.18</v>
      </c>
      <c r="D170" s="235" t="s">
        <v>64</v>
      </c>
      <c r="E170" s="81" t="s">
        <v>139</v>
      </c>
      <c r="F170" s="99"/>
      <c r="G170" s="79">
        <v>7.17</v>
      </c>
      <c r="H170" s="79">
        <v>29.65</v>
      </c>
      <c r="I170" s="235" t="s">
        <v>62</v>
      </c>
      <c r="J170" s="81" t="s">
        <v>139</v>
      </c>
      <c r="K170" s="96"/>
    </row>
    <row r="171" spans="1:11">
      <c r="A171" s="117" t="s">
        <v>176</v>
      </c>
      <c r="B171" s="79">
        <v>5.44</v>
      </c>
      <c r="C171" s="79">
        <v>0.92</v>
      </c>
      <c r="D171" s="256" t="s">
        <v>139</v>
      </c>
      <c r="E171" s="81" t="s">
        <v>139</v>
      </c>
      <c r="F171" s="99"/>
      <c r="G171" s="79">
        <v>7.15</v>
      </c>
      <c r="H171" s="79">
        <v>18.61</v>
      </c>
      <c r="I171" s="256" t="s">
        <v>139</v>
      </c>
      <c r="J171" s="81" t="s">
        <v>139</v>
      </c>
      <c r="K171" s="96"/>
    </row>
    <row r="172" spans="1:11">
      <c r="A172" s="117" t="s">
        <v>177</v>
      </c>
      <c r="B172" s="79" t="s">
        <v>68</v>
      </c>
      <c r="C172" s="79" t="s">
        <v>68</v>
      </c>
      <c r="D172" s="235" t="s">
        <v>139</v>
      </c>
      <c r="E172" s="81" t="s">
        <v>139</v>
      </c>
      <c r="F172" s="99"/>
      <c r="G172" s="79" t="s">
        <v>66</v>
      </c>
      <c r="H172" s="79" t="s">
        <v>66</v>
      </c>
      <c r="I172" s="235" t="s">
        <v>139</v>
      </c>
      <c r="J172" s="81" t="s">
        <v>139</v>
      </c>
      <c r="K172" s="96"/>
    </row>
    <row r="173" spans="1:11">
      <c r="A173" s="117" t="s">
        <v>178</v>
      </c>
      <c r="B173" s="79">
        <v>5.7</v>
      </c>
      <c r="C173" s="79">
        <v>1.08</v>
      </c>
      <c r="D173" s="256" t="s">
        <v>139</v>
      </c>
      <c r="E173" s="81" t="s">
        <v>139</v>
      </c>
      <c r="F173" s="99"/>
      <c r="G173" s="79">
        <v>6.59</v>
      </c>
      <c r="H173" s="79">
        <v>18.79</v>
      </c>
      <c r="I173" s="256" t="s">
        <v>139</v>
      </c>
      <c r="J173" s="81" t="s">
        <v>139</v>
      </c>
      <c r="K173" s="96"/>
    </row>
    <row r="174" spans="1:11">
      <c r="A174" s="117" t="s">
        <v>179</v>
      </c>
      <c r="B174" s="79">
        <v>4.07</v>
      </c>
      <c r="C174" s="79">
        <v>1.33</v>
      </c>
      <c r="D174" s="235" t="s">
        <v>64</v>
      </c>
      <c r="E174" s="81" t="s">
        <v>139</v>
      </c>
      <c r="F174" s="99"/>
      <c r="G174" s="79">
        <v>5.0599999999999996</v>
      </c>
      <c r="H174" s="79">
        <v>32.69</v>
      </c>
      <c r="I174" s="235" t="s">
        <v>62</v>
      </c>
      <c r="J174" s="81" t="s">
        <v>139</v>
      </c>
      <c r="K174" s="96"/>
    </row>
    <row r="175" spans="1:11">
      <c r="A175" s="117" t="s">
        <v>180</v>
      </c>
      <c r="B175" s="79">
        <v>4.67</v>
      </c>
      <c r="C175" s="79">
        <v>2.19</v>
      </c>
      <c r="D175" s="235" t="s">
        <v>64</v>
      </c>
      <c r="E175" s="81" t="s">
        <v>139</v>
      </c>
      <c r="F175" s="99"/>
      <c r="G175" s="79" t="s">
        <v>66</v>
      </c>
      <c r="H175" s="79" t="s">
        <v>66</v>
      </c>
      <c r="I175" s="235" t="s">
        <v>139</v>
      </c>
      <c r="J175" s="81" t="s">
        <v>139</v>
      </c>
      <c r="K175" s="96"/>
    </row>
    <row r="176" spans="1:11">
      <c r="A176" s="117" t="s">
        <v>181</v>
      </c>
      <c r="B176" s="79" t="s">
        <v>68</v>
      </c>
      <c r="C176" s="79" t="s">
        <v>68</v>
      </c>
      <c r="D176" s="235" t="s">
        <v>139</v>
      </c>
      <c r="E176" s="81" t="s">
        <v>139</v>
      </c>
      <c r="F176" s="99"/>
      <c r="G176" s="79" t="s">
        <v>66</v>
      </c>
      <c r="H176" s="79" t="s">
        <v>66</v>
      </c>
      <c r="I176" s="235" t="s">
        <v>139</v>
      </c>
      <c r="J176" s="81" t="s">
        <v>139</v>
      </c>
      <c r="K176" s="96"/>
    </row>
    <row r="177" spans="1:11">
      <c r="A177" s="117" t="s">
        <v>182</v>
      </c>
      <c r="B177" s="79" t="s">
        <v>68</v>
      </c>
      <c r="C177" s="79" t="s">
        <v>68</v>
      </c>
      <c r="D177" s="235" t="s">
        <v>139</v>
      </c>
      <c r="E177" s="81" t="s">
        <v>139</v>
      </c>
      <c r="F177" s="99"/>
      <c r="G177" s="79" t="s">
        <v>66</v>
      </c>
      <c r="H177" s="79" t="s">
        <v>66</v>
      </c>
      <c r="I177" s="235" t="s">
        <v>139</v>
      </c>
      <c r="J177" s="81" t="s">
        <v>139</v>
      </c>
      <c r="K177" s="96"/>
    </row>
    <row r="178" spans="1:11">
      <c r="A178" s="117" t="s">
        <v>183</v>
      </c>
      <c r="B178" s="79" t="s">
        <v>68</v>
      </c>
      <c r="C178" s="79" t="s">
        <v>68</v>
      </c>
      <c r="D178" s="235" t="s">
        <v>139</v>
      </c>
      <c r="E178" s="81" t="s">
        <v>139</v>
      </c>
      <c r="F178" s="99"/>
      <c r="G178" s="79" t="s">
        <v>66</v>
      </c>
      <c r="H178" s="79" t="s">
        <v>66</v>
      </c>
      <c r="I178" s="235" t="s">
        <v>139</v>
      </c>
      <c r="J178" s="81" t="s">
        <v>139</v>
      </c>
      <c r="K178" s="96"/>
    </row>
    <row r="179" spans="1:11">
      <c r="A179" s="117"/>
      <c r="B179" s="79"/>
      <c r="C179" s="79"/>
      <c r="D179" s="235"/>
      <c r="E179" s="81"/>
      <c r="F179" s="99"/>
      <c r="G179" s="79"/>
      <c r="H179" s="79"/>
      <c r="I179" s="235"/>
      <c r="J179" s="81"/>
      <c r="K179" s="96"/>
    </row>
    <row r="180" spans="1:11">
      <c r="A180" s="229" t="s">
        <v>330</v>
      </c>
      <c r="B180" s="79"/>
      <c r="C180" s="79"/>
      <c r="D180" s="235"/>
      <c r="E180" s="81"/>
      <c r="F180" s="99"/>
      <c r="G180" s="79"/>
      <c r="H180" s="79"/>
      <c r="I180" s="235"/>
      <c r="J180" s="81"/>
      <c r="K180" s="96"/>
    </row>
    <row r="181" spans="1:11">
      <c r="A181" s="117" t="s">
        <v>170</v>
      </c>
      <c r="B181" s="79">
        <v>4.34</v>
      </c>
      <c r="C181" s="79">
        <v>0.6</v>
      </c>
      <c r="D181" s="235" t="s">
        <v>139</v>
      </c>
      <c r="E181" s="81" t="s">
        <v>139</v>
      </c>
      <c r="F181" s="99"/>
      <c r="G181" s="79">
        <v>6.33</v>
      </c>
      <c r="H181" s="79">
        <v>16.13</v>
      </c>
      <c r="I181" s="235" t="s">
        <v>139</v>
      </c>
      <c r="J181" s="81" t="s">
        <v>139</v>
      </c>
      <c r="K181" s="96"/>
    </row>
    <row r="182" spans="1:11" ht="13.35" customHeight="1">
      <c r="A182" s="117" t="s">
        <v>176</v>
      </c>
      <c r="B182" s="79">
        <v>5.44</v>
      </c>
      <c r="C182" s="79">
        <v>0.92</v>
      </c>
      <c r="D182" s="235" t="s">
        <v>139</v>
      </c>
      <c r="E182" s="81" t="s">
        <v>139</v>
      </c>
      <c r="F182" s="99"/>
      <c r="G182" s="79">
        <v>7.15</v>
      </c>
      <c r="H182" s="79">
        <v>18.61</v>
      </c>
      <c r="I182" s="235" t="s">
        <v>139</v>
      </c>
      <c r="J182" s="81" t="s">
        <v>139</v>
      </c>
      <c r="K182" s="96"/>
    </row>
    <row r="183" spans="1:11">
      <c r="A183" s="117" t="s">
        <v>184</v>
      </c>
      <c r="B183" s="79">
        <v>4.6100000000000003</v>
      </c>
      <c r="C183" s="79">
        <v>0.5</v>
      </c>
      <c r="D183" s="235" t="s">
        <v>139</v>
      </c>
      <c r="E183" s="81" t="s">
        <v>139</v>
      </c>
      <c r="F183" s="99"/>
      <c r="G183" s="79">
        <v>6.35</v>
      </c>
      <c r="H183" s="79">
        <v>12.86</v>
      </c>
      <c r="I183" s="235" t="s">
        <v>139</v>
      </c>
      <c r="J183" s="81" t="s">
        <v>139</v>
      </c>
      <c r="K183" s="96"/>
    </row>
    <row r="184" spans="1:11">
      <c r="A184" s="117" t="s">
        <v>178</v>
      </c>
      <c r="B184" s="79">
        <v>5.7</v>
      </c>
      <c r="C184" s="79">
        <v>1.08</v>
      </c>
      <c r="D184" s="235" t="s">
        <v>139</v>
      </c>
      <c r="E184" s="81" t="s">
        <v>139</v>
      </c>
      <c r="F184" s="99"/>
      <c r="G184" s="79">
        <v>6.59</v>
      </c>
      <c r="H184" s="79">
        <v>18.79</v>
      </c>
      <c r="I184" s="235" t="s">
        <v>139</v>
      </c>
      <c r="J184" s="81" t="s">
        <v>139</v>
      </c>
      <c r="K184" s="96"/>
    </row>
    <row r="185" spans="1:11">
      <c r="A185" s="117" t="s">
        <v>185</v>
      </c>
      <c r="B185" s="79">
        <v>4.08</v>
      </c>
      <c r="C185" s="79">
        <v>0.81</v>
      </c>
      <c r="D185" s="235" t="s">
        <v>139</v>
      </c>
      <c r="E185" s="81" t="s">
        <v>139</v>
      </c>
      <c r="F185" s="99"/>
      <c r="G185" s="79">
        <v>5.69</v>
      </c>
      <c r="H185" s="79">
        <v>23.96</v>
      </c>
      <c r="I185" s="235" t="s">
        <v>62</v>
      </c>
      <c r="J185" s="81" t="s">
        <v>139</v>
      </c>
      <c r="K185" s="96"/>
    </row>
    <row r="186" spans="1:11">
      <c r="A186" s="117"/>
      <c r="B186" s="79"/>
      <c r="C186" s="79"/>
      <c r="D186" s="235"/>
      <c r="E186" s="81"/>
      <c r="F186" s="99"/>
      <c r="G186" s="79"/>
      <c r="H186" s="79"/>
      <c r="I186" s="235"/>
      <c r="J186" s="81"/>
      <c r="K186" s="96"/>
    </row>
    <row r="187" spans="1:11">
      <c r="A187" s="100" t="s">
        <v>234</v>
      </c>
      <c r="B187" s="79"/>
      <c r="C187" s="79"/>
      <c r="D187" s="235"/>
      <c r="E187" s="81"/>
      <c r="F187" s="99"/>
      <c r="G187" s="79"/>
      <c r="H187" s="79"/>
      <c r="I187" s="235"/>
      <c r="J187" s="81"/>
      <c r="K187" s="96"/>
    </row>
    <row r="188" spans="1:11">
      <c r="A188" s="111" t="s">
        <v>331</v>
      </c>
      <c r="B188" s="79">
        <v>4</v>
      </c>
      <c r="C188" s="79">
        <v>1.1299999999999999</v>
      </c>
      <c r="D188" s="235" t="s">
        <v>64</v>
      </c>
      <c r="E188" s="81" t="s">
        <v>139</v>
      </c>
      <c r="F188" s="99"/>
      <c r="G188" s="79">
        <v>5.68</v>
      </c>
      <c r="H188" s="79">
        <v>39.11</v>
      </c>
      <c r="I188" s="235" t="s">
        <v>62</v>
      </c>
      <c r="J188" s="81" t="s">
        <v>139</v>
      </c>
      <c r="K188" s="96"/>
    </row>
    <row r="189" spans="1:11">
      <c r="A189" s="111" t="s">
        <v>235</v>
      </c>
      <c r="B189" s="79">
        <v>4.28</v>
      </c>
      <c r="C189" s="79">
        <v>0.95</v>
      </c>
      <c r="D189" s="235" t="s">
        <v>64</v>
      </c>
      <c r="E189" s="81" t="s">
        <v>139</v>
      </c>
      <c r="F189" s="99"/>
      <c r="G189" s="79">
        <v>5.33</v>
      </c>
      <c r="H189" s="79">
        <v>27.59</v>
      </c>
      <c r="I189" s="235" t="s">
        <v>62</v>
      </c>
      <c r="J189" s="81" t="s">
        <v>139</v>
      </c>
      <c r="K189" s="96"/>
    </row>
    <row r="190" spans="1:11">
      <c r="A190" s="111" t="s">
        <v>236</v>
      </c>
      <c r="B190" s="79">
        <v>4</v>
      </c>
      <c r="C190" s="79">
        <v>1.1599999999999999</v>
      </c>
      <c r="D190" s="235" t="s">
        <v>64</v>
      </c>
      <c r="E190" s="81" t="s">
        <v>139</v>
      </c>
      <c r="F190" s="99"/>
      <c r="G190" s="79">
        <v>5.32</v>
      </c>
      <c r="H190" s="79">
        <v>32.93</v>
      </c>
      <c r="I190" s="235" t="s">
        <v>62</v>
      </c>
      <c r="J190" s="81" t="s">
        <v>139</v>
      </c>
      <c r="K190" s="96"/>
    </row>
    <row r="191" spans="1:11">
      <c r="A191" s="111" t="s">
        <v>237</v>
      </c>
      <c r="B191" s="79">
        <v>4.5</v>
      </c>
      <c r="C191" s="79">
        <v>1.01</v>
      </c>
      <c r="D191" s="235" t="s">
        <v>64</v>
      </c>
      <c r="E191" s="81" t="s">
        <v>139</v>
      </c>
      <c r="F191" s="99"/>
      <c r="G191" s="79">
        <v>6.21</v>
      </c>
      <c r="H191" s="79">
        <v>25.88</v>
      </c>
      <c r="I191" s="235" t="s">
        <v>62</v>
      </c>
      <c r="J191" s="81" t="s">
        <v>139</v>
      </c>
      <c r="K191" s="96"/>
    </row>
    <row r="192" spans="1:11">
      <c r="A192" s="111" t="s">
        <v>238</v>
      </c>
      <c r="B192" s="79">
        <v>4.42</v>
      </c>
      <c r="C192" s="79">
        <v>0.98</v>
      </c>
      <c r="D192" s="235" t="s">
        <v>64</v>
      </c>
      <c r="E192" s="81" t="s">
        <v>139</v>
      </c>
      <c r="F192" s="99"/>
      <c r="G192" s="79">
        <v>5.96</v>
      </c>
      <c r="H192" s="79">
        <v>24.09</v>
      </c>
      <c r="I192" s="235" t="s">
        <v>62</v>
      </c>
      <c r="J192" s="81" t="s">
        <v>139</v>
      </c>
      <c r="K192" s="96"/>
    </row>
    <row r="193" spans="1:12">
      <c r="A193" s="111" t="s">
        <v>239</v>
      </c>
      <c r="B193" s="79">
        <v>4.8099999999999996</v>
      </c>
      <c r="C193" s="79">
        <v>0.81</v>
      </c>
      <c r="D193" s="235" t="s">
        <v>139</v>
      </c>
      <c r="E193" s="81" t="s">
        <v>139</v>
      </c>
      <c r="F193" s="99"/>
      <c r="G193" s="79">
        <v>6.53</v>
      </c>
      <c r="H193" s="79">
        <v>20.91</v>
      </c>
      <c r="I193" s="235" t="s">
        <v>62</v>
      </c>
      <c r="J193" s="81" t="s">
        <v>139</v>
      </c>
      <c r="K193" s="96"/>
    </row>
    <row r="194" spans="1:12">
      <c r="A194" s="111" t="s">
        <v>240</v>
      </c>
      <c r="B194" s="79">
        <v>4.58</v>
      </c>
      <c r="C194" s="79">
        <v>0.88</v>
      </c>
      <c r="D194" s="235" t="s">
        <v>64</v>
      </c>
      <c r="E194" s="81" t="s">
        <v>139</v>
      </c>
      <c r="F194" s="99"/>
      <c r="G194" s="79">
        <v>5.95</v>
      </c>
      <c r="H194" s="79">
        <v>22.71</v>
      </c>
      <c r="I194" s="235" t="s">
        <v>62</v>
      </c>
      <c r="J194" s="81" t="s">
        <v>139</v>
      </c>
      <c r="K194" s="96"/>
    </row>
    <row r="195" spans="1:12">
      <c r="A195" s="111" t="s">
        <v>241</v>
      </c>
      <c r="B195" s="79">
        <v>5.28</v>
      </c>
      <c r="C195" s="79">
        <v>0.97</v>
      </c>
      <c r="D195" s="235" t="s">
        <v>64</v>
      </c>
      <c r="E195" s="81" t="s">
        <v>139</v>
      </c>
      <c r="F195" s="99"/>
      <c r="G195" s="79">
        <v>6.85</v>
      </c>
      <c r="H195" s="79">
        <v>24.13</v>
      </c>
      <c r="I195" s="235" t="s">
        <v>62</v>
      </c>
      <c r="J195" s="81" t="s">
        <v>139</v>
      </c>
      <c r="K195" s="96"/>
    </row>
    <row r="196" spans="1:12">
      <c r="A196" s="111" t="s">
        <v>242</v>
      </c>
      <c r="B196" s="79">
        <v>4.79</v>
      </c>
      <c r="C196" s="79">
        <v>0.8</v>
      </c>
      <c r="D196" s="235" t="s">
        <v>139</v>
      </c>
      <c r="E196" s="81" t="s">
        <v>139</v>
      </c>
      <c r="F196" s="99"/>
      <c r="G196" s="79">
        <v>6.49</v>
      </c>
      <c r="H196" s="79">
        <v>17.28</v>
      </c>
      <c r="I196" s="235" t="s">
        <v>139</v>
      </c>
      <c r="J196" s="81" t="s">
        <v>139</v>
      </c>
      <c r="K196" s="96"/>
    </row>
    <row r="197" spans="1:12">
      <c r="A197" s="111" t="s">
        <v>332</v>
      </c>
      <c r="B197" s="79">
        <v>6.19</v>
      </c>
      <c r="C197" s="79">
        <v>1.1299999999999999</v>
      </c>
      <c r="D197" s="235" t="s">
        <v>139</v>
      </c>
      <c r="E197" s="81" t="s">
        <v>70</v>
      </c>
      <c r="F197" s="99"/>
      <c r="G197" s="79">
        <v>9.4499999999999993</v>
      </c>
      <c r="H197" s="79">
        <v>21.2</v>
      </c>
      <c r="I197" s="235" t="s">
        <v>62</v>
      </c>
      <c r="J197" s="81" t="s">
        <v>70</v>
      </c>
      <c r="K197" s="96"/>
    </row>
    <row r="198" spans="1:12">
      <c r="A198" s="111"/>
      <c r="B198" s="79"/>
      <c r="C198" s="79"/>
      <c r="D198" s="235"/>
      <c r="E198" s="81"/>
      <c r="F198" s="99"/>
      <c r="G198" s="79"/>
      <c r="H198" s="79"/>
      <c r="I198" s="235"/>
      <c r="J198" s="81"/>
      <c r="K198" s="96"/>
    </row>
    <row r="199" spans="1:12">
      <c r="A199" s="100" t="s">
        <v>243</v>
      </c>
      <c r="B199" s="79"/>
      <c r="C199" s="79"/>
      <c r="D199" s="235"/>
      <c r="E199" s="81"/>
      <c r="F199" s="99"/>
      <c r="G199" s="79"/>
      <c r="H199" s="79"/>
      <c r="I199" s="235"/>
      <c r="J199" s="81"/>
      <c r="K199" s="96"/>
    </row>
    <row r="200" spans="1:12">
      <c r="A200" s="111" t="s">
        <v>333</v>
      </c>
      <c r="B200" s="79">
        <v>4.1399999999999997</v>
      </c>
      <c r="C200" s="79">
        <v>0.77</v>
      </c>
      <c r="D200" s="235" t="s">
        <v>139</v>
      </c>
      <c r="E200" s="81" t="s">
        <v>139</v>
      </c>
      <c r="F200" s="99"/>
      <c r="G200" s="79">
        <v>5.51</v>
      </c>
      <c r="H200" s="79">
        <v>24.04</v>
      </c>
      <c r="I200" s="235" t="s">
        <v>62</v>
      </c>
      <c r="J200" s="81" t="s">
        <v>139</v>
      </c>
      <c r="K200" s="96"/>
    </row>
    <row r="201" spans="1:12">
      <c r="A201" s="111" t="s">
        <v>244</v>
      </c>
      <c r="B201" s="79">
        <v>4.26</v>
      </c>
      <c r="C201" s="79">
        <v>0.77</v>
      </c>
      <c r="D201" s="235" t="s">
        <v>139</v>
      </c>
      <c r="E201" s="81" t="s">
        <v>139</v>
      </c>
      <c r="F201" s="99"/>
      <c r="G201" s="79">
        <v>5.79</v>
      </c>
      <c r="H201" s="79">
        <v>20.32</v>
      </c>
      <c r="I201" s="235" t="s">
        <v>62</v>
      </c>
      <c r="J201" s="81" t="s">
        <v>139</v>
      </c>
      <c r="K201" s="96"/>
    </row>
    <row r="202" spans="1:12">
      <c r="A202" s="111" t="s">
        <v>245</v>
      </c>
      <c r="B202" s="79">
        <v>4.63</v>
      </c>
      <c r="C202" s="79">
        <v>0.66</v>
      </c>
      <c r="D202" s="235" t="s">
        <v>139</v>
      </c>
      <c r="E202" s="81" t="s">
        <v>139</v>
      </c>
      <c r="F202" s="99"/>
      <c r="G202" s="79">
        <v>6.26</v>
      </c>
      <c r="H202" s="79">
        <v>16.29</v>
      </c>
      <c r="I202" s="235" t="s">
        <v>139</v>
      </c>
      <c r="J202" s="81" t="s">
        <v>139</v>
      </c>
      <c r="K202" s="96"/>
    </row>
    <row r="203" spans="1:12">
      <c r="A203" s="111" t="s">
        <v>246</v>
      </c>
      <c r="B203" s="79">
        <v>4.93</v>
      </c>
      <c r="C203" s="79">
        <v>0.68</v>
      </c>
      <c r="D203" s="235" t="s">
        <v>139</v>
      </c>
      <c r="E203" s="81" t="s">
        <v>139</v>
      </c>
      <c r="F203" s="99"/>
      <c r="G203" s="79">
        <v>6.4</v>
      </c>
      <c r="H203" s="79">
        <v>16.93</v>
      </c>
      <c r="I203" s="235" t="s">
        <v>139</v>
      </c>
      <c r="J203" s="81" t="s">
        <v>139</v>
      </c>
      <c r="K203" s="96"/>
    </row>
    <row r="204" spans="1:12">
      <c r="A204" s="111" t="s">
        <v>334</v>
      </c>
      <c r="B204" s="79">
        <v>5.46</v>
      </c>
      <c r="C204" s="79">
        <v>0.72</v>
      </c>
      <c r="D204" s="203" t="s">
        <v>139</v>
      </c>
      <c r="E204" s="81" t="s">
        <v>139</v>
      </c>
      <c r="F204" s="99"/>
      <c r="G204" s="79">
        <v>7.92</v>
      </c>
      <c r="H204" s="79">
        <v>14.91</v>
      </c>
      <c r="I204" s="203" t="s">
        <v>139</v>
      </c>
      <c r="J204" s="81" t="s">
        <v>139</v>
      </c>
      <c r="K204" s="96"/>
    </row>
    <row r="205" spans="1:12">
      <c r="A205" s="191"/>
      <c r="B205" s="81"/>
      <c r="C205" s="81"/>
      <c r="D205" s="203"/>
      <c r="E205" s="81"/>
      <c r="F205" s="145"/>
      <c r="G205" s="81"/>
      <c r="H205" s="81"/>
      <c r="I205" s="203"/>
      <c r="J205" s="81"/>
      <c r="K205" s="202"/>
      <c r="L205" s="252"/>
    </row>
    <row r="206" spans="1:12">
      <c r="A206" s="100" t="s">
        <v>123</v>
      </c>
      <c r="B206" s="79"/>
      <c r="C206" s="79"/>
      <c r="D206" s="235"/>
      <c r="E206" s="81"/>
      <c r="F206" s="99"/>
      <c r="G206" s="79"/>
      <c r="H206" s="79"/>
      <c r="I206" s="235"/>
      <c r="J206" s="81"/>
      <c r="K206" s="96"/>
    </row>
    <row r="207" spans="1:12">
      <c r="A207" s="114" t="s">
        <v>166</v>
      </c>
      <c r="B207" s="79">
        <v>4.18</v>
      </c>
      <c r="C207" s="79">
        <v>0.33</v>
      </c>
      <c r="D207" s="235" t="s">
        <v>139</v>
      </c>
      <c r="E207" s="81" t="s">
        <v>139</v>
      </c>
      <c r="F207" s="116"/>
      <c r="G207" s="79">
        <v>5.42</v>
      </c>
      <c r="H207" s="79">
        <v>9.08</v>
      </c>
      <c r="I207" s="235" t="s">
        <v>139</v>
      </c>
      <c r="J207" s="81" t="s">
        <v>139</v>
      </c>
      <c r="K207" s="96"/>
    </row>
    <row r="208" spans="1:12">
      <c r="A208" s="114" t="s">
        <v>167</v>
      </c>
      <c r="B208" s="79">
        <v>8.5500000000000007</v>
      </c>
      <c r="C208" s="79">
        <v>1.54</v>
      </c>
      <c r="D208" s="235" t="s">
        <v>139</v>
      </c>
      <c r="E208" s="81" t="s">
        <v>70</v>
      </c>
      <c r="F208" s="116"/>
      <c r="G208" s="79">
        <v>12.3</v>
      </c>
      <c r="H208" s="79">
        <v>20.94</v>
      </c>
      <c r="I208" s="235" t="s">
        <v>62</v>
      </c>
      <c r="J208" s="81" t="s">
        <v>70</v>
      </c>
      <c r="K208" s="96"/>
    </row>
    <row r="209" spans="1:11">
      <c r="A209" s="114" t="s">
        <v>168</v>
      </c>
      <c r="B209" s="79">
        <v>9.73</v>
      </c>
      <c r="C209" s="79">
        <v>2.31</v>
      </c>
      <c r="D209" s="203" t="s">
        <v>64</v>
      </c>
      <c r="E209" s="81" t="s">
        <v>70</v>
      </c>
      <c r="F209" s="116"/>
      <c r="G209" s="79">
        <v>19.399999999999999</v>
      </c>
      <c r="H209" s="79">
        <v>36.24</v>
      </c>
      <c r="I209" s="203" t="s">
        <v>62</v>
      </c>
      <c r="J209" s="81" t="s">
        <v>70</v>
      </c>
      <c r="K209" s="96"/>
    </row>
    <row r="210" spans="1:11">
      <c r="A210" s="192"/>
      <c r="B210" s="222"/>
      <c r="C210" s="222"/>
      <c r="D210" s="203"/>
      <c r="E210" s="222"/>
      <c r="F210" s="116"/>
      <c r="G210" s="242"/>
      <c r="H210" s="222"/>
      <c r="I210" s="203"/>
      <c r="J210" s="81"/>
      <c r="K210" s="96"/>
    </row>
    <row r="211" spans="1:11">
      <c r="A211" s="100" t="s">
        <v>103</v>
      </c>
      <c r="B211" s="79"/>
      <c r="C211" s="79"/>
      <c r="D211" s="235"/>
      <c r="E211" s="81"/>
      <c r="F211" s="99"/>
      <c r="G211" s="79"/>
      <c r="H211" s="79"/>
      <c r="I211" s="235"/>
      <c r="J211" s="81"/>
      <c r="K211" s="96"/>
    </row>
    <row r="212" spans="1:11">
      <c r="A212" s="113" t="s">
        <v>313</v>
      </c>
      <c r="B212" s="79">
        <v>7.2</v>
      </c>
      <c r="C212" s="79">
        <v>1.22</v>
      </c>
      <c r="D212" s="235" t="s">
        <v>139</v>
      </c>
      <c r="E212" s="81" t="s">
        <v>70</v>
      </c>
      <c r="F212" s="99"/>
      <c r="G212" s="79">
        <v>11.59</v>
      </c>
      <c r="H212" s="79">
        <v>21.4</v>
      </c>
      <c r="I212" s="235" t="s">
        <v>62</v>
      </c>
      <c r="J212" s="81" t="s">
        <v>70</v>
      </c>
      <c r="K212" s="96"/>
    </row>
    <row r="213" spans="1:11">
      <c r="A213" s="113">
        <v>7</v>
      </c>
      <c r="B213" s="79">
        <v>6.32</v>
      </c>
      <c r="C213" s="79">
        <v>0.95</v>
      </c>
      <c r="D213" s="235" t="s">
        <v>139</v>
      </c>
      <c r="E213" s="81" t="s">
        <v>70</v>
      </c>
      <c r="F213" s="99"/>
      <c r="G213" s="79">
        <v>8.48</v>
      </c>
      <c r="H213" s="79">
        <v>16.559999999999999</v>
      </c>
      <c r="I213" s="235" t="s">
        <v>139</v>
      </c>
      <c r="J213" s="81" t="s">
        <v>70</v>
      </c>
      <c r="K213" s="96"/>
    </row>
    <row r="214" spans="1:11">
      <c r="A214" s="113">
        <v>8</v>
      </c>
      <c r="B214" s="79">
        <v>4.7300000000000004</v>
      </c>
      <c r="C214" s="79">
        <v>0.57999999999999996</v>
      </c>
      <c r="D214" s="235" t="s">
        <v>139</v>
      </c>
      <c r="E214" s="81" t="s">
        <v>139</v>
      </c>
      <c r="F214" s="99"/>
      <c r="G214" s="79">
        <v>6.18</v>
      </c>
      <c r="H214" s="79">
        <v>12.85</v>
      </c>
      <c r="I214" s="235" t="s">
        <v>139</v>
      </c>
      <c r="J214" s="81" t="s">
        <v>139</v>
      </c>
      <c r="K214" s="96"/>
    </row>
    <row r="215" spans="1:11">
      <c r="A215" s="113">
        <v>9</v>
      </c>
      <c r="B215" s="79">
        <v>4.05</v>
      </c>
      <c r="C215" s="79">
        <v>0.57999999999999996</v>
      </c>
      <c r="D215" s="235" t="s">
        <v>139</v>
      </c>
      <c r="E215" s="81" t="s">
        <v>139</v>
      </c>
      <c r="F215" s="99"/>
      <c r="G215" s="79">
        <v>4.9800000000000004</v>
      </c>
      <c r="H215" s="79">
        <v>15.52</v>
      </c>
      <c r="I215" s="235" t="s">
        <v>139</v>
      </c>
      <c r="J215" s="81" t="s">
        <v>70</v>
      </c>
      <c r="K215" s="96"/>
    </row>
    <row r="216" spans="1:11">
      <c r="A216" s="113" t="s">
        <v>314</v>
      </c>
      <c r="B216" s="79">
        <v>2.71</v>
      </c>
      <c r="C216" s="79">
        <v>0.47</v>
      </c>
      <c r="D216" s="235" t="s">
        <v>139</v>
      </c>
      <c r="E216" s="81" t="s">
        <v>70</v>
      </c>
      <c r="F216" s="99"/>
      <c r="G216" s="79">
        <v>3.62</v>
      </c>
      <c r="H216" s="79">
        <v>23.23</v>
      </c>
      <c r="I216" s="235" t="s">
        <v>62</v>
      </c>
      <c r="J216" s="81" t="s">
        <v>70</v>
      </c>
      <c r="K216" s="96"/>
    </row>
    <row r="217" spans="1:11">
      <c r="A217" s="111"/>
      <c r="B217" s="79"/>
      <c r="C217" s="79"/>
      <c r="D217" s="235"/>
      <c r="E217" s="81"/>
      <c r="F217" s="99"/>
      <c r="G217" s="79"/>
      <c r="H217" s="79"/>
      <c r="I217" s="235"/>
      <c r="J217" s="81"/>
      <c r="K217" s="96"/>
    </row>
    <row r="218" spans="1:11">
      <c r="A218" s="100" t="s">
        <v>165</v>
      </c>
      <c r="B218" s="79"/>
      <c r="C218" s="79"/>
      <c r="D218" s="235"/>
      <c r="E218" s="81"/>
      <c r="F218" s="99"/>
      <c r="G218" s="79"/>
      <c r="H218" s="79"/>
      <c r="I218" s="235"/>
      <c r="J218" s="81"/>
      <c r="K218" s="96"/>
    </row>
    <row r="219" spans="1:11">
      <c r="A219" s="113" t="s">
        <v>315</v>
      </c>
      <c r="B219" s="79">
        <v>8.14</v>
      </c>
      <c r="C219" s="79">
        <v>1.1599999999999999</v>
      </c>
      <c r="D219" s="235" t="s">
        <v>139</v>
      </c>
      <c r="E219" s="81" t="s">
        <v>70</v>
      </c>
      <c r="F219" s="99"/>
      <c r="G219" s="79">
        <v>12.83</v>
      </c>
      <c r="H219" s="79">
        <v>18.88</v>
      </c>
      <c r="I219" s="235" t="s">
        <v>139</v>
      </c>
      <c r="J219" s="81" t="s">
        <v>70</v>
      </c>
      <c r="K219" s="96"/>
    </row>
    <row r="220" spans="1:11">
      <c r="A220" s="113">
        <v>7</v>
      </c>
      <c r="B220" s="79">
        <v>5.9</v>
      </c>
      <c r="C220" s="79">
        <v>1</v>
      </c>
      <c r="D220" s="235" t="s">
        <v>139</v>
      </c>
      <c r="E220" s="81" t="s">
        <v>139</v>
      </c>
      <c r="F220" s="99"/>
      <c r="G220" s="79">
        <v>8.94</v>
      </c>
      <c r="H220" s="79">
        <v>23.19</v>
      </c>
      <c r="I220" s="235" t="s">
        <v>62</v>
      </c>
      <c r="J220" s="81" t="s">
        <v>139</v>
      </c>
      <c r="K220" s="96"/>
    </row>
    <row r="221" spans="1:11">
      <c r="A221" s="113">
        <v>8</v>
      </c>
      <c r="B221" s="79">
        <v>4.76</v>
      </c>
      <c r="C221" s="79">
        <v>0.57999999999999996</v>
      </c>
      <c r="D221" s="235" t="s">
        <v>139</v>
      </c>
      <c r="E221" s="81" t="s">
        <v>139</v>
      </c>
      <c r="F221" s="99"/>
      <c r="G221" s="79">
        <v>5.79</v>
      </c>
      <c r="H221" s="79">
        <v>13.02</v>
      </c>
      <c r="I221" s="235" t="s">
        <v>139</v>
      </c>
      <c r="J221" s="81" t="s">
        <v>139</v>
      </c>
      <c r="K221" s="96"/>
    </row>
    <row r="222" spans="1:11">
      <c r="A222" s="113">
        <v>9</v>
      </c>
      <c r="B222" s="79">
        <v>4.43</v>
      </c>
      <c r="C222" s="79">
        <v>0.71</v>
      </c>
      <c r="D222" s="235" t="s">
        <v>139</v>
      </c>
      <c r="E222" s="81" t="s">
        <v>139</v>
      </c>
      <c r="F222" s="99"/>
      <c r="G222" s="79">
        <v>5.71</v>
      </c>
      <c r="H222" s="79">
        <v>18.48</v>
      </c>
      <c r="I222" s="235" t="s">
        <v>139</v>
      </c>
      <c r="J222" s="81" t="s">
        <v>139</v>
      </c>
      <c r="K222" s="96"/>
    </row>
    <row r="223" spans="1:11">
      <c r="A223" s="230" t="s">
        <v>316</v>
      </c>
      <c r="B223" s="92">
        <v>2.99</v>
      </c>
      <c r="C223" s="92">
        <v>0.46</v>
      </c>
      <c r="D223" s="93" t="s">
        <v>139</v>
      </c>
      <c r="E223" s="94" t="s">
        <v>70</v>
      </c>
      <c r="F223" s="99"/>
      <c r="G223" s="92">
        <v>3.89</v>
      </c>
      <c r="H223" s="92">
        <v>16.39</v>
      </c>
      <c r="I223" s="93" t="s">
        <v>139</v>
      </c>
      <c r="J223" s="94" t="s">
        <v>70</v>
      </c>
      <c r="K223" s="96"/>
    </row>
    <row r="224" spans="1:11">
      <c r="A224" s="96"/>
      <c r="B224" s="104"/>
      <c r="C224" s="104"/>
      <c r="D224" s="104"/>
      <c r="E224" s="104"/>
      <c r="F224" s="99"/>
      <c r="G224" s="96"/>
      <c r="H224" s="96"/>
      <c r="I224" s="96"/>
      <c r="J224" s="96"/>
      <c r="K224" s="96"/>
    </row>
    <row r="225" spans="1:11">
      <c r="A225" s="42" t="s">
        <v>356</v>
      </c>
      <c r="B225" s="104"/>
      <c r="C225" s="104"/>
      <c r="D225" s="104"/>
      <c r="E225" s="104"/>
      <c r="F225" s="99"/>
      <c r="G225" s="96"/>
      <c r="H225" s="96"/>
      <c r="I225" s="96"/>
      <c r="J225" s="96"/>
      <c r="K225" s="96"/>
    </row>
    <row r="226" spans="1:11">
      <c r="A226" s="96" t="s">
        <v>357</v>
      </c>
      <c r="B226" s="104"/>
      <c r="C226" s="104"/>
      <c r="D226" s="104"/>
      <c r="E226" s="104"/>
      <c r="F226" s="99"/>
      <c r="G226" s="96"/>
      <c r="H226" s="96"/>
      <c r="I226" s="96"/>
      <c r="J226" s="96"/>
      <c r="K226" s="96"/>
    </row>
    <row r="227" spans="1:11">
      <c r="A227" s="42" t="s">
        <v>358</v>
      </c>
      <c r="B227" s="104"/>
      <c r="C227" s="104"/>
      <c r="D227" s="104"/>
      <c r="E227" s="104"/>
      <c r="F227" s="99"/>
      <c r="G227" s="96"/>
      <c r="H227" s="96"/>
      <c r="I227" s="96"/>
      <c r="J227" s="96"/>
      <c r="K227" s="96"/>
    </row>
    <row r="228" spans="1:11">
      <c r="A228" s="42" t="s">
        <v>359</v>
      </c>
      <c r="B228" s="104"/>
      <c r="C228" s="104"/>
      <c r="D228" s="104"/>
      <c r="E228" s="104"/>
      <c r="F228" s="99"/>
      <c r="G228" s="96"/>
      <c r="H228" s="96"/>
      <c r="I228" s="96"/>
      <c r="J228" s="96"/>
      <c r="K228" s="96"/>
    </row>
    <row r="229" spans="1:11">
      <c r="A229" s="42" t="s">
        <v>247</v>
      </c>
      <c r="B229" s="104"/>
      <c r="C229" s="104"/>
      <c r="D229" s="104"/>
      <c r="E229" s="104"/>
      <c r="F229" s="99"/>
      <c r="G229" s="96"/>
      <c r="H229" s="96"/>
      <c r="I229" s="96"/>
      <c r="J229" s="96"/>
      <c r="K229" s="96"/>
    </row>
    <row r="230" spans="1:11">
      <c r="A230" s="199"/>
    </row>
    <row r="231" spans="1:11" ht="15">
      <c r="A231" s="97" t="s">
        <v>248</v>
      </c>
    </row>
    <row r="232" spans="1:11">
      <c r="A232" s="1" t="s">
        <v>74</v>
      </c>
    </row>
    <row r="234" spans="1:11">
      <c r="B234" s="124"/>
    </row>
  </sheetData>
  <mergeCells count="6">
    <mergeCell ref="B10:E10"/>
    <mergeCell ref="G10:J10"/>
    <mergeCell ref="B11:E11"/>
    <mergeCell ref="G11:J11"/>
    <mergeCell ref="C12:E12"/>
    <mergeCell ref="H12:J12"/>
  </mergeCells>
  <hyperlinks>
    <hyperlink ref="A231" location="Contents!A1" display="Return to contents" xr:uid="{C6711061-60B1-48D3-8D58-D3EA0E44B8DA}"/>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7A00F-CB2A-447A-B125-88D756495B21}">
  <dimension ref="A7:AM158"/>
  <sheetViews>
    <sheetView showGridLines="0" workbookViewId="0"/>
  </sheetViews>
  <sheetFormatPr defaultColWidth="9.140625" defaultRowHeight="14.25"/>
  <cols>
    <col min="1" max="1" width="39" style="1" customWidth="1"/>
    <col min="2" max="2" width="8.85546875" style="125" customWidth="1"/>
    <col min="3" max="3" width="7.140625" style="125" customWidth="1"/>
    <col min="4" max="4" width="2.5703125" style="125" customWidth="1"/>
    <col min="5" max="5" width="2" style="125" customWidth="1"/>
    <col min="6" max="6" width="2.85546875" style="124" customWidth="1"/>
    <col min="7" max="7" width="8.42578125" style="1" customWidth="1"/>
    <col min="8" max="8" width="7.5703125" style="1" customWidth="1"/>
    <col min="9" max="9" width="3.140625" style="1" customWidth="1"/>
    <col min="10" max="10" width="2.140625" style="1" customWidth="1"/>
    <col min="11" max="16384" width="9.140625" style="1"/>
  </cols>
  <sheetData>
    <row r="7" spans="1:10" ht="15">
      <c r="A7" s="374" t="s">
        <v>522</v>
      </c>
      <c r="B7" s="104"/>
      <c r="C7" s="104"/>
      <c r="D7" s="104"/>
      <c r="E7" s="104"/>
      <c r="F7" s="99"/>
      <c r="G7" s="96"/>
      <c r="H7" s="96"/>
      <c r="I7" s="96"/>
      <c r="J7" s="96"/>
    </row>
    <row r="8" spans="1:10" ht="15">
      <c r="A8" s="98"/>
      <c r="B8" s="104"/>
      <c r="C8" s="104"/>
      <c r="D8" s="104"/>
      <c r="E8" s="104"/>
      <c r="F8" s="99"/>
      <c r="G8" s="96"/>
      <c r="H8" s="96"/>
      <c r="I8" s="96"/>
      <c r="J8" s="96"/>
    </row>
    <row r="9" spans="1:10">
      <c r="A9" s="123" t="s">
        <v>523</v>
      </c>
      <c r="B9" s="127"/>
      <c r="C9" s="127"/>
      <c r="D9" s="127"/>
      <c r="E9" s="127"/>
      <c r="F9" s="99"/>
      <c r="G9" s="96"/>
      <c r="H9" s="96"/>
      <c r="I9" s="96"/>
      <c r="J9" s="96"/>
    </row>
    <row r="10" spans="1:10" ht="15" customHeight="1">
      <c r="A10" s="102"/>
      <c r="B10" s="511" t="s">
        <v>38</v>
      </c>
      <c r="C10" s="512"/>
      <c r="D10" s="512"/>
      <c r="E10" s="513"/>
      <c r="F10" s="99"/>
      <c r="G10" s="511" t="s">
        <v>38</v>
      </c>
      <c r="H10" s="512"/>
      <c r="I10" s="512"/>
      <c r="J10" s="513"/>
    </row>
    <row r="11" spans="1:10" ht="62.25" customHeight="1">
      <c r="A11" s="103" t="s">
        <v>272</v>
      </c>
      <c r="B11" s="494" t="s">
        <v>378</v>
      </c>
      <c r="C11" s="495"/>
      <c r="D11" s="495"/>
      <c r="E11" s="496"/>
      <c r="F11" s="104"/>
      <c r="G11" s="494" t="s">
        <v>365</v>
      </c>
      <c r="H11" s="495"/>
      <c r="I11" s="495"/>
      <c r="J11" s="496"/>
    </row>
    <row r="12" spans="1:10" ht="30.75" customHeight="1">
      <c r="A12" s="105"/>
      <c r="B12" s="367" t="s">
        <v>134</v>
      </c>
      <c r="C12" s="517" t="s">
        <v>249</v>
      </c>
      <c r="D12" s="515"/>
      <c r="E12" s="516"/>
      <c r="F12" s="371"/>
      <c r="G12" s="363" t="s">
        <v>135</v>
      </c>
      <c r="H12" s="494" t="s">
        <v>250</v>
      </c>
      <c r="I12" s="518"/>
      <c r="J12" s="519"/>
    </row>
    <row r="13" spans="1:10">
      <c r="A13" s="72" t="s">
        <v>105</v>
      </c>
      <c r="B13" s="185">
        <v>4.7</v>
      </c>
      <c r="C13" s="185">
        <v>0.34</v>
      </c>
      <c r="D13" s="372" t="s">
        <v>139</v>
      </c>
      <c r="E13" s="373" t="s">
        <v>139</v>
      </c>
      <c r="F13" s="104"/>
      <c r="G13" s="185">
        <v>6.39</v>
      </c>
      <c r="H13" s="185">
        <v>7.94</v>
      </c>
      <c r="I13" s="372" t="s">
        <v>139</v>
      </c>
      <c r="J13" s="373" t="s">
        <v>139</v>
      </c>
    </row>
    <row r="14" spans="1:10">
      <c r="A14" s="389" t="s">
        <v>457</v>
      </c>
      <c r="B14" s="79"/>
      <c r="C14" s="79"/>
      <c r="D14" s="369"/>
      <c r="E14" s="81"/>
      <c r="F14" s="99"/>
      <c r="G14" s="79"/>
      <c r="H14" s="79"/>
      <c r="I14" s="369"/>
      <c r="J14" s="81"/>
    </row>
    <row r="15" spans="1:10">
      <c r="A15" s="100" t="s">
        <v>136</v>
      </c>
      <c r="B15" s="79"/>
      <c r="C15" s="79"/>
      <c r="D15" s="369"/>
      <c r="E15" s="81"/>
      <c r="F15" s="99"/>
      <c r="G15" s="79"/>
      <c r="H15" s="79"/>
      <c r="I15" s="369"/>
      <c r="J15" s="81"/>
    </row>
    <row r="16" spans="1:10">
      <c r="A16" s="111" t="s">
        <v>269</v>
      </c>
      <c r="B16" s="79">
        <v>9.0399999999999991</v>
      </c>
      <c r="C16" s="79">
        <v>2.85</v>
      </c>
      <c r="D16" s="82" t="s">
        <v>64</v>
      </c>
      <c r="E16" s="81" t="s">
        <v>70</v>
      </c>
      <c r="F16" s="96"/>
      <c r="G16" s="79">
        <v>11.89</v>
      </c>
      <c r="H16" s="79">
        <v>38.869999999999997</v>
      </c>
      <c r="I16" s="82" t="s">
        <v>62</v>
      </c>
      <c r="J16" s="81" t="s">
        <v>70</v>
      </c>
    </row>
    <row r="17" spans="1:10">
      <c r="A17" s="111" t="s">
        <v>145</v>
      </c>
      <c r="B17" s="79">
        <v>4.6900000000000004</v>
      </c>
      <c r="C17" s="79">
        <v>1.38</v>
      </c>
      <c r="D17" s="82" t="s">
        <v>64</v>
      </c>
      <c r="E17" s="81" t="s">
        <v>139</v>
      </c>
      <c r="F17" s="96"/>
      <c r="G17" s="79">
        <v>5.51</v>
      </c>
      <c r="H17" s="79">
        <v>28.63</v>
      </c>
      <c r="I17" s="82" t="s">
        <v>62</v>
      </c>
      <c r="J17" s="81" t="s">
        <v>139</v>
      </c>
    </row>
    <row r="18" spans="1:10">
      <c r="A18" s="111" t="s">
        <v>146</v>
      </c>
      <c r="B18" s="79">
        <v>4.0599999999999996</v>
      </c>
      <c r="C18" s="79">
        <v>0.86</v>
      </c>
      <c r="D18" s="82" t="s">
        <v>64</v>
      </c>
      <c r="E18" s="81" t="s">
        <v>139</v>
      </c>
      <c r="F18" s="96"/>
      <c r="G18" s="79">
        <v>5.25</v>
      </c>
      <c r="H18" s="79">
        <v>23.62</v>
      </c>
      <c r="I18" s="82" t="s">
        <v>62</v>
      </c>
      <c r="J18" s="81" t="s">
        <v>139</v>
      </c>
    </row>
    <row r="19" spans="1:10">
      <c r="A19" s="111" t="s">
        <v>147</v>
      </c>
      <c r="B19" s="79">
        <v>4.63</v>
      </c>
      <c r="C19" s="79">
        <v>1.04</v>
      </c>
      <c r="D19" s="82" t="s">
        <v>64</v>
      </c>
      <c r="E19" s="81" t="s">
        <v>139</v>
      </c>
      <c r="F19" s="96"/>
      <c r="G19" s="79">
        <v>6.27</v>
      </c>
      <c r="H19" s="79">
        <v>30.77</v>
      </c>
      <c r="I19" s="82" t="s">
        <v>62</v>
      </c>
      <c r="J19" s="81" t="s">
        <v>139</v>
      </c>
    </row>
    <row r="20" spans="1:10">
      <c r="A20" s="111" t="s">
        <v>148</v>
      </c>
      <c r="B20" s="79">
        <v>5.18</v>
      </c>
      <c r="C20" s="79">
        <v>1.08</v>
      </c>
      <c r="D20" s="82" t="s">
        <v>64</v>
      </c>
      <c r="E20" s="81" t="s">
        <v>139</v>
      </c>
      <c r="F20" s="96"/>
      <c r="G20" s="79">
        <v>6.13</v>
      </c>
      <c r="H20" s="79">
        <v>24.07</v>
      </c>
      <c r="I20" s="82" t="s">
        <v>62</v>
      </c>
      <c r="J20" s="81" t="s">
        <v>139</v>
      </c>
    </row>
    <row r="21" spans="1:10">
      <c r="A21" s="111" t="s">
        <v>149</v>
      </c>
      <c r="B21" s="79">
        <v>3.28</v>
      </c>
      <c r="C21" s="79">
        <v>1.3</v>
      </c>
      <c r="D21" s="82" t="s">
        <v>64</v>
      </c>
      <c r="E21" s="81" t="s">
        <v>139</v>
      </c>
      <c r="F21" s="96"/>
      <c r="G21" s="79" t="s">
        <v>66</v>
      </c>
      <c r="H21" s="79" t="s">
        <v>66</v>
      </c>
      <c r="I21" s="82" t="s">
        <v>139</v>
      </c>
      <c r="J21" s="81" t="s">
        <v>139</v>
      </c>
    </row>
    <row r="22" spans="1:10">
      <c r="A22" s="111" t="s">
        <v>150</v>
      </c>
      <c r="B22" s="79">
        <v>2.29</v>
      </c>
      <c r="C22" s="79">
        <v>0.62</v>
      </c>
      <c r="D22" s="82" t="s">
        <v>64</v>
      </c>
      <c r="E22" s="81" t="s">
        <v>70</v>
      </c>
      <c r="F22" s="96"/>
      <c r="G22" s="79">
        <v>2.89</v>
      </c>
      <c r="H22" s="79">
        <v>28.51</v>
      </c>
      <c r="I22" s="82" t="s">
        <v>62</v>
      </c>
      <c r="J22" s="81" t="s">
        <v>70</v>
      </c>
    </row>
    <row r="23" spans="1:10">
      <c r="A23" s="111"/>
      <c r="B23" s="79"/>
      <c r="C23" s="79"/>
      <c r="D23" s="369"/>
      <c r="E23" s="81"/>
      <c r="F23" s="96"/>
      <c r="G23" s="79"/>
      <c r="H23" s="79"/>
      <c r="I23" s="369"/>
      <c r="J23" s="81"/>
    </row>
    <row r="24" spans="1:10">
      <c r="A24" s="100" t="s">
        <v>137</v>
      </c>
      <c r="B24" s="79"/>
      <c r="C24" s="79"/>
      <c r="D24" s="369"/>
      <c r="E24" s="81"/>
      <c r="F24" s="99"/>
      <c r="G24" s="79"/>
      <c r="H24" s="79"/>
      <c r="I24" s="369"/>
      <c r="J24" s="81"/>
    </row>
    <row r="25" spans="1:10">
      <c r="A25" s="111" t="s">
        <v>269</v>
      </c>
      <c r="B25" s="79">
        <v>6.81</v>
      </c>
      <c r="C25" s="79">
        <v>2.4</v>
      </c>
      <c r="D25" s="369" t="s">
        <v>64</v>
      </c>
      <c r="E25" s="81" t="s">
        <v>139</v>
      </c>
      <c r="F25" s="96"/>
      <c r="G25" s="79">
        <v>8.67</v>
      </c>
      <c r="H25" s="79">
        <v>35.07</v>
      </c>
      <c r="I25" s="369" t="s">
        <v>62</v>
      </c>
      <c r="J25" s="81" t="s">
        <v>139</v>
      </c>
    </row>
    <row r="26" spans="1:10">
      <c r="A26" s="111" t="s">
        <v>145</v>
      </c>
      <c r="B26" s="79">
        <v>6.03</v>
      </c>
      <c r="C26" s="79">
        <v>1.18</v>
      </c>
      <c r="D26" s="369" t="s">
        <v>64</v>
      </c>
      <c r="E26" s="81" t="s">
        <v>139</v>
      </c>
      <c r="F26" s="96"/>
      <c r="G26" s="79">
        <v>8.8000000000000007</v>
      </c>
      <c r="H26" s="79">
        <v>29.34</v>
      </c>
      <c r="I26" s="369" t="s">
        <v>62</v>
      </c>
      <c r="J26" s="81" t="s">
        <v>139</v>
      </c>
    </row>
    <row r="27" spans="1:10">
      <c r="A27" s="111" t="s">
        <v>146</v>
      </c>
      <c r="B27" s="79">
        <v>4.9800000000000004</v>
      </c>
      <c r="C27" s="79">
        <v>0.91</v>
      </c>
      <c r="D27" s="369" t="s">
        <v>139</v>
      </c>
      <c r="E27" s="81" t="s">
        <v>139</v>
      </c>
      <c r="F27" s="96"/>
      <c r="G27" s="79">
        <v>7.43</v>
      </c>
      <c r="H27" s="79">
        <v>25.59</v>
      </c>
      <c r="I27" s="369" t="s">
        <v>62</v>
      </c>
      <c r="J27" s="81" t="s">
        <v>139</v>
      </c>
    </row>
    <row r="28" spans="1:10">
      <c r="A28" s="111" t="s">
        <v>147</v>
      </c>
      <c r="B28" s="79">
        <v>5.55</v>
      </c>
      <c r="C28" s="79">
        <v>0.9</v>
      </c>
      <c r="D28" s="369" t="s">
        <v>139</v>
      </c>
      <c r="E28" s="81" t="s">
        <v>139</v>
      </c>
      <c r="F28" s="96"/>
      <c r="G28" s="79">
        <v>8.06</v>
      </c>
      <c r="H28" s="79">
        <v>19.79</v>
      </c>
      <c r="I28" s="369" t="s">
        <v>64</v>
      </c>
      <c r="J28" s="81" t="s">
        <v>139</v>
      </c>
    </row>
    <row r="29" spans="1:10">
      <c r="A29" s="111" t="s">
        <v>148</v>
      </c>
      <c r="B29" s="79">
        <v>5.75</v>
      </c>
      <c r="C29" s="79">
        <v>1.36</v>
      </c>
      <c r="D29" s="369" t="s">
        <v>64</v>
      </c>
      <c r="E29" s="81" t="s">
        <v>139</v>
      </c>
      <c r="F29" s="96"/>
      <c r="G29" s="79">
        <v>7.5</v>
      </c>
      <c r="H29" s="79">
        <v>24.8</v>
      </c>
      <c r="I29" s="369" t="s">
        <v>62</v>
      </c>
      <c r="J29" s="81" t="s">
        <v>139</v>
      </c>
    </row>
    <row r="30" spans="1:10">
      <c r="A30" s="111" t="s">
        <v>149</v>
      </c>
      <c r="B30" s="79">
        <v>3.78</v>
      </c>
      <c r="C30" s="79">
        <v>1.24</v>
      </c>
      <c r="D30" s="369" t="s">
        <v>64</v>
      </c>
      <c r="E30" s="81" t="s">
        <v>139</v>
      </c>
      <c r="F30" s="96"/>
      <c r="G30" s="79">
        <v>6.87</v>
      </c>
      <c r="H30" s="79">
        <v>48.54</v>
      </c>
      <c r="I30" s="369" t="s">
        <v>62</v>
      </c>
      <c r="J30" s="81" t="s">
        <v>139</v>
      </c>
    </row>
    <row r="31" spans="1:10">
      <c r="A31" s="111" t="s">
        <v>150</v>
      </c>
      <c r="B31" s="79">
        <v>2.84</v>
      </c>
      <c r="C31" s="79">
        <v>0.69</v>
      </c>
      <c r="D31" s="369" t="s">
        <v>64</v>
      </c>
      <c r="E31" s="81" t="s">
        <v>70</v>
      </c>
      <c r="F31" s="96"/>
      <c r="G31" s="79">
        <v>3.66</v>
      </c>
      <c r="H31" s="79">
        <v>28.22</v>
      </c>
      <c r="I31" s="369" t="s">
        <v>62</v>
      </c>
      <c r="J31" s="81" t="s">
        <v>70</v>
      </c>
    </row>
    <row r="32" spans="1:10">
      <c r="A32" s="111"/>
      <c r="B32" s="79"/>
      <c r="C32" s="79"/>
      <c r="D32" s="369"/>
      <c r="E32" s="81"/>
      <c r="F32" s="96"/>
      <c r="G32" s="79"/>
      <c r="H32" s="79"/>
      <c r="I32" s="369"/>
      <c r="J32" s="81"/>
    </row>
    <row r="33" spans="1:10">
      <c r="A33" s="100" t="s">
        <v>458</v>
      </c>
      <c r="B33" s="79"/>
      <c r="C33" s="79"/>
      <c r="D33" s="369"/>
      <c r="E33" s="81"/>
      <c r="F33" s="99"/>
      <c r="G33" s="79"/>
      <c r="H33" s="79"/>
      <c r="I33" s="369"/>
      <c r="J33" s="81"/>
    </row>
    <row r="34" spans="1:10">
      <c r="A34" s="100" t="s">
        <v>136</v>
      </c>
      <c r="B34" s="79"/>
      <c r="C34" s="79"/>
      <c r="D34" s="369"/>
      <c r="E34" s="81"/>
      <c r="F34" s="99"/>
      <c r="G34" s="79"/>
      <c r="H34" s="79"/>
      <c r="I34" s="369"/>
      <c r="J34" s="81"/>
    </row>
    <row r="35" spans="1:10">
      <c r="A35" s="111" t="s">
        <v>152</v>
      </c>
      <c r="B35" s="79">
        <v>4.78</v>
      </c>
      <c r="C35" s="79">
        <v>0.54</v>
      </c>
      <c r="D35" s="82" t="s">
        <v>139</v>
      </c>
      <c r="E35" s="81" t="s">
        <v>139</v>
      </c>
      <c r="F35" s="99"/>
      <c r="G35" s="79">
        <v>5.93</v>
      </c>
      <c r="H35" s="79">
        <v>13.28</v>
      </c>
      <c r="I35" s="82" t="s">
        <v>139</v>
      </c>
      <c r="J35" s="81" t="s">
        <v>139</v>
      </c>
    </row>
    <row r="36" spans="1:10">
      <c r="A36" s="111" t="s">
        <v>153</v>
      </c>
      <c r="B36" s="79">
        <v>5.76</v>
      </c>
      <c r="C36" s="79">
        <v>1.06</v>
      </c>
      <c r="D36" s="82" t="s">
        <v>139</v>
      </c>
      <c r="E36" s="81" t="s">
        <v>139</v>
      </c>
      <c r="F36" s="99"/>
      <c r="G36" s="79">
        <v>9.25</v>
      </c>
      <c r="H36" s="79">
        <v>23.13</v>
      </c>
      <c r="I36" s="82" t="s">
        <v>62</v>
      </c>
      <c r="J36" s="81" t="s">
        <v>70</v>
      </c>
    </row>
    <row r="37" spans="1:10">
      <c r="A37" s="111" t="s">
        <v>154</v>
      </c>
      <c r="B37" s="79" t="s">
        <v>68</v>
      </c>
      <c r="C37" s="79" t="s">
        <v>68</v>
      </c>
      <c r="D37" s="82" t="s">
        <v>139</v>
      </c>
      <c r="E37" s="81" t="s">
        <v>139</v>
      </c>
      <c r="F37" s="99"/>
      <c r="G37" s="79" t="s">
        <v>66</v>
      </c>
      <c r="H37" s="79" t="s">
        <v>66</v>
      </c>
      <c r="I37" s="82" t="s">
        <v>139</v>
      </c>
      <c r="J37" s="81" t="s">
        <v>139</v>
      </c>
    </row>
    <row r="38" spans="1:10">
      <c r="A38" s="111" t="s">
        <v>270</v>
      </c>
      <c r="B38" s="79">
        <v>2.7</v>
      </c>
      <c r="C38" s="79">
        <v>1.05</v>
      </c>
      <c r="D38" s="82" t="s">
        <v>64</v>
      </c>
      <c r="E38" s="81" t="s">
        <v>70</v>
      </c>
      <c r="F38" s="99"/>
      <c r="G38" s="79">
        <v>3.23</v>
      </c>
      <c r="H38" s="79">
        <v>40.880000000000003</v>
      </c>
      <c r="I38" s="82" t="s">
        <v>62</v>
      </c>
      <c r="J38" s="81" t="s">
        <v>70</v>
      </c>
    </row>
    <row r="39" spans="1:10">
      <c r="A39" s="228" t="s">
        <v>155</v>
      </c>
      <c r="B39" s="79" t="s">
        <v>68</v>
      </c>
      <c r="C39" s="79" t="s">
        <v>68</v>
      </c>
      <c r="D39" s="82" t="s">
        <v>139</v>
      </c>
      <c r="E39" s="81" t="s">
        <v>139</v>
      </c>
      <c r="F39" s="99"/>
      <c r="G39" s="79" t="s">
        <v>66</v>
      </c>
      <c r="H39" s="79" t="s">
        <v>66</v>
      </c>
      <c r="I39" s="82" t="s">
        <v>139</v>
      </c>
      <c r="J39" s="81" t="s">
        <v>139</v>
      </c>
    </row>
    <row r="40" spans="1:10">
      <c r="A40" s="228" t="s">
        <v>156</v>
      </c>
      <c r="B40" s="79">
        <v>2.61</v>
      </c>
      <c r="C40" s="79">
        <v>1.25</v>
      </c>
      <c r="D40" s="82" t="s">
        <v>64</v>
      </c>
      <c r="E40" s="81" t="s">
        <v>70</v>
      </c>
      <c r="F40" s="99"/>
      <c r="G40" s="79" t="s">
        <v>66</v>
      </c>
      <c r="H40" s="79" t="s">
        <v>66</v>
      </c>
      <c r="I40" s="82" t="s">
        <v>139</v>
      </c>
      <c r="J40" s="81" t="s">
        <v>139</v>
      </c>
    </row>
    <row r="41" spans="1:10">
      <c r="A41" s="228" t="s">
        <v>303</v>
      </c>
      <c r="B41" s="79" t="s">
        <v>68</v>
      </c>
      <c r="C41" s="79" t="s">
        <v>68</v>
      </c>
      <c r="D41" s="82" t="s">
        <v>139</v>
      </c>
      <c r="E41" s="81" t="s">
        <v>139</v>
      </c>
      <c r="F41" s="99"/>
      <c r="G41" s="79" t="s">
        <v>66</v>
      </c>
      <c r="H41" s="79" t="s">
        <v>66</v>
      </c>
      <c r="I41" s="82" t="s">
        <v>139</v>
      </c>
      <c r="J41" s="81" t="s">
        <v>139</v>
      </c>
    </row>
    <row r="42" spans="1:10">
      <c r="A42" s="111" t="s">
        <v>157</v>
      </c>
      <c r="B42" s="79" t="s">
        <v>68</v>
      </c>
      <c r="C42" s="79" t="s">
        <v>68</v>
      </c>
      <c r="D42" s="82" t="s">
        <v>139</v>
      </c>
      <c r="E42" s="81" t="s">
        <v>139</v>
      </c>
      <c r="F42" s="99"/>
      <c r="G42" s="79" t="s">
        <v>66</v>
      </c>
      <c r="H42" s="79" t="s">
        <v>66</v>
      </c>
      <c r="I42" s="82" t="s">
        <v>139</v>
      </c>
      <c r="J42" s="81" t="s">
        <v>139</v>
      </c>
    </row>
    <row r="43" spans="1:10">
      <c r="A43" s="111"/>
      <c r="B43" s="79"/>
      <c r="C43" s="79"/>
      <c r="D43" s="369"/>
      <c r="E43" s="81"/>
      <c r="F43" s="99"/>
      <c r="G43" s="79"/>
      <c r="H43" s="79"/>
      <c r="I43" s="369"/>
      <c r="J43" s="81"/>
    </row>
    <row r="44" spans="1:10">
      <c r="A44" s="100" t="s">
        <v>137</v>
      </c>
      <c r="B44" s="79"/>
      <c r="C44" s="79"/>
      <c r="D44" s="369"/>
      <c r="E44" s="81"/>
      <c r="F44" s="99"/>
      <c r="G44" s="79"/>
      <c r="H44" s="79"/>
      <c r="I44" s="369"/>
      <c r="J44" s="81"/>
    </row>
    <row r="45" spans="1:10">
      <c r="A45" s="111" t="s">
        <v>152</v>
      </c>
      <c r="B45" s="79">
        <v>5.28</v>
      </c>
      <c r="C45" s="79">
        <v>0.52</v>
      </c>
      <c r="D45" s="82" t="s">
        <v>139</v>
      </c>
      <c r="E45" s="81" t="s">
        <v>139</v>
      </c>
      <c r="F45" s="99"/>
      <c r="G45" s="79">
        <v>7.53</v>
      </c>
      <c r="H45" s="79">
        <v>13.31</v>
      </c>
      <c r="I45" s="82" t="s">
        <v>139</v>
      </c>
      <c r="J45" s="81" t="s">
        <v>139</v>
      </c>
    </row>
    <row r="46" spans="1:10">
      <c r="A46" s="111" t="s">
        <v>153</v>
      </c>
      <c r="B46" s="79">
        <v>7.11</v>
      </c>
      <c r="C46" s="79">
        <v>0.95</v>
      </c>
      <c r="D46" s="82" t="s">
        <v>139</v>
      </c>
      <c r="E46" s="81" t="s">
        <v>70</v>
      </c>
      <c r="F46" s="99"/>
      <c r="G46" s="79">
        <v>12.61</v>
      </c>
      <c r="H46" s="79">
        <v>22.76</v>
      </c>
      <c r="I46" s="82" t="s">
        <v>62</v>
      </c>
      <c r="J46" s="81" t="s">
        <v>70</v>
      </c>
    </row>
    <row r="47" spans="1:10">
      <c r="A47" s="111" t="s">
        <v>154</v>
      </c>
      <c r="B47" s="79">
        <v>3.13</v>
      </c>
      <c r="C47" s="79">
        <v>1.46</v>
      </c>
      <c r="D47" s="82" t="s">
        <v>64</v>
      </c>
      <c r="E47" s="81" t="s">
        <v>139</v>
      </c>
      <c r="F47" s="99"/>
      <c r="G47" s="79">
        <v>4.83</v>
      </c>
      <c r="H47" s="79">
        <v>46.95</v>
      </c>
      <c r="I47" s="82" t="s">
        <v>62</v>
      </c>
      <c r="J47" s="81" t="s">
        <v>139</v>
      </c>
    </row>
    <row r="48" spans="1:10">
      <c r="A48" s="111" t="s">
        <v>270</v>
      </c>
      <c r="B48" s="79">
        <v>3.37</v>
      </c>
      <c r="C48" s="79">
        <v>0.94</v>
      </c>
      <c r="D48" s="82" t="s">
        <v>64</v>
      </c>
      <c r="E48" s="81" t="s">
        <v>70</v>
      </c>
      <c r="F48" s="99"/>
      <c r="G48" s="79">
        <v>4</v>
      </c>
      <c r="H48" s="79">
        <v>31.93</v>
      </c>
      <c r="I48" s="82" t="s">
        <v>62</v>
      </c>
      <c r="J48" s="81" t="s">
        <v>70</v>
      </c>
    </row>
    <row r="49" spans="1:10">
      <c r="A49" s="228" t="s">
        <v>155</v>
      </c>
      <c r="B49" s="79">
        <v>3.98</v>
      </c>
      <c r="C49" s="79">
        <v>1.81</v>
      </c>
      <c r="D49" s="82" t="s">
        <v>64</v>
      </c>
      <c r="E49" s="81" t="s">
        <v>139</v>
      </c>
      <c r="F49" s="99"/>
      <c r="G49" s="79">
        <v>4.42</v>
      </c>
      <c r="H49" s="79">
        <v>45.05</v>
      </c>
      <c r="I49" s="82" t="s">
        <v>62</v>
      </c>
      <c r="J49" s="81" t="s">
        <v>139</v>
      </c>
    </row>
    <row r="50" spans="1:10">
      <c r="A50" s="228" t="s">
        <v>156</v>
      </c>
      <c r="B50" s="79">
        <v>3.48</v>
      </c>
      <c r="C50" s="79">
        <v>1.72</v>
      </c>
      <c r="D50" s="82" t="s">
        <v>64</v>
      </c>
      <c r="E50" s="81" t="s">
        <v>139</v>
      </c>
      <c r="F50" s="99"/>
      <c r="G50" s="79" t="s">
        <v>66</v>
      </c>
      <c r="H50" s="79" t="s">
        <v>66</v>
      </c>
      <c r="I50" s="82" t="s">
        <v>139</v>
      </c>
      <c r="J50" s="81" t="s">
        <v>139</v>
      </c>
    </row>
    <row r="51" spans="1:10">
      <c r="A51" s="228" t="s">
        <v>303</v>
      </c>
      <c r="B51" s="79" t="s">
        <v>68</v>
      </c>
      <c r="C51" s="79" t="s">
        <v>68</v>
      </c>
      <c r="D51" s="82" t="s">
        <v>139</v>
      </c>
      <c r="E51" s="81" t="s">
        <v>139</v>
      </c>
      <c r="F51" s="99"/>
      <c r="G51" s="79" t="s">
        <v>66</v>
      </c>
      <c r="H51" s="79" t="s">
        <v>66</v>
      </c>
      <c r="I51" s="82" t="s">
        <v>139</v>
      </c>
      <c r="J51" s="81" t="s">
        <v>139</v>
      </c>
    </row>
    <row r="52" spans="1:10">
      <c r="A52" s="111" t="s">
        <v>157</v>
      </c>
      <c r="B52" s="79" t="s">
        <v>68</v>
      </c>
      <c r="C52" s="79" t="s">
        <v>68</v>
      </c>
      <c r="D52" s="82" t="s">
        <v>139</v>
      </c>
      <c r="E52" s="81" t="s">
        <v>139</v>
      </c>
      <c r="F52" s="99"/>
      <c r="G52" s="79" t="s">
        <v>66</v>
      </c>
      <c r="H52" s="79" t="s">
        <v>66</v>
      </c>
      <c r="I52" s="82" t="s">
        <v>139</v>
      </c>
      <c r="J52" s="81" t="s">
        <v>139</v>
      </c>
    </row>
    <row r="53" spans="1:10">
      <c r="A53" s="111"/>
      <c r="B53" s="79"/>
      <c r="C53" s="79"/>
      <c r="D53" s="369"/>
      <c r="E53" s="81"/>
      <c r="F53" s="99"/>
      <c r="G53" s="79"/>
      <c r="H53" s="79"/>
      <c r="I53" s="369"/>
      <c r="J53" s="81"/>
    </row>
    <row r="54" spans="1:10">
      <c r="A54" s="100" t="s">
        <v>459</v>
      </c>
      <c r="B54" s="79"/>
      <c r="C54" s="79"/>
      <c r="D54" s="369"/>
      <c r="E54" s="81"/>
      <c r="F54" s="99"/>
      <c r="G54" s="79"/>
      <c r="H54" s="79"/>
      <c r="I54" s="369"/>
      <c r="J54" s="81"/>
    </row>
    <row r="55" spans="1:10">
      <c r="A55" s="100" t="s">
        <v>136</v>
      </c>
      <c r="B55" s="79"/>
      <c r="C55" s="79"/>
      <c r="D55" s="369"/>
      <c r="E55" s="81"/>
      <c r="F55" s="99"/>
      <c r="G55" s="79"/>
      <c r="H55" s="79"/>
      <c r="I55" s="369"/>
      <c r="J55" s="81"/>
    </row>
    <row r="56" spans="1:10">
      <c r="A56" s="111" t="s">
        <v>159</v>
      </c>
      <c r="B56" s="79">
        <v>3.62</v>
      </c>
      <c r="C56" s="79">
        <v>0.5</v>
      </c>
      <c r="D56" s="82" t="s">
        <v>139</v>
      </c>
      <c r="E56" s="81" t="s">
        <v>70</v>
      </c>
      <c r="F56" s="112"/>
      <c r="G56" s="79">
        <v>4.58</v>
      </c>
      <c r="H56" s="79">
        <v>16.2</v>
      </c>
      <c r="I56" s="82" t="s">
        <v>139</v>
      </c>
      <c r="J56" s="81" t="s">
        <v>70</v>
      </c>
    </row>
    <row r="57" spans="1:10">
      <c r="A57" s="111" t="s">
        <v>311</v>
      </c>
      <c r="B57" s="79">
        <v>5.98</v>
      </c>
      <c r="C57" s="79">
        <v>2.29</v>
      </c>
      <c r="D57" s="82" t="s">
        <v>64</v>
      </c>
      <c r="E57" s="81" t="s">
        <v>139</v>
      </c>
      <c r="F57" s="112"/>
      <c r="G57" s="79">
        <v>8.43</v>
      </c>
      <c r="H57" s="79">
        <v>37.56</v>
      </c>
      <c r="I57" s="82" t="s">
        <v>62</v>
      </c>
      <c r="J57" s="81" t="s">
        <v>139</v>
      </c>
    </row>
    <row r="58" spans="1:10">
      <c r="A58" s="111" t="s">
        <v>160</v>
      </c>
      <c r="B58" s="79">
        <v>3.05</v>
      </c>
      <c r="C58" s="79">
        <v>1.52</v>
      </c>
      <c r="D58" s="82" t="s">
        <v>64</v>
      </c>
      <c r="E58" s="81" t="s">
        <v>139</v>
      </c>
      <c r="F58" s="112"/>
      <c r="G58" s="79" t="s">
        <v>66</v>
      </c>
      <c r="H58" s="79" t="s">
        <v>66</v>
      </c>
      <c r="I58" s="82" t="s">
        <v>139</v>
      </c>
      <c r="J58" s="81" t="s">
        <v>139</v>
      </c>
    </row>
    <row r="59" spans="1:10">
      <c r="A59" s="111" t="s">
        <v>161</v>
      </c>
      <c r="B59" s="79">
        <v>6.09</v>
      </c>
      <c r="C59" s="79">
        <v>1.19</v>
      </c>
      <c r="D59" s="82" t="s">
        <v>139</v>
      </c>
      <c r="E59" s="81" t="s">
        <v>139</v>
      </c>
      <c r="F59" s="112"/>
      <c r="G59" s="79">
        <v>7.88</v>
      </c>
      <c r="H59" s="79">
        <v>21.21</v>
      </c>
      <c r="I59" s="82" t="s">
        <v>62</v>
      </c>
      <c r="J59" s="81" t="s">
        <v>139</v>
      </c>
    </row>
    <row r="60" spans="1:10">
      <c r="A60" s="111"/>
      <c r="B60" s="79"/>
      <c r="C60" s="79"/>
      <c r="D60" s="369"/>
      <c r="E60" s="81"/>
      <c r="F60" s="99"/>
      <c r="G60" s="79"/>
      <c r="H60" s="79"/>
      <c r="I60" s="369"/>
      <c r="J60" s="81"/>
    </row>
    <row r="61" spans="1:10">
      <c r="A61" s="100" t="s">
        <v>137</v>
      </c>
      <c r="B61" s="79"/>
      <c r="C61" s="79"/>
      <c r="D61" s="369"/>
      <c r="E61" s="81"/>
      <c r="F61" s="99"/>
      <c r="G61" s="79"/>
      <c r="H61" s="79"/>
      <c r="I61" s="369"/>
      <c r="J61" s="81"/>
    </row>
    <row r="62" spans="1:10">
      <c r="A62" s="111" t="s">
        <v>159</v>
      </c>
      <c r="B62" s="79">
        <v>4.1100000000000003</v>
      </c>
      <c r="C62" s="79">
        <v>0.44</v>
      </c>
      <c r="D62" s="82" t="s">
        <v>139</v>
      </c>
      <c r="E62" s="81" t="s">
        <v>139</v>
      </c>
      <c r="F62" s="112"/>
      <c r="G62" s="79">
        <v>5.41</v>
      </c>
      <c r="H62" s="79">
        <v>12.46</v>
      </c>
      <c r="I62" s="82" t="s">
        <v>139</v>
      </c>
      <c r="J62" s="81" t="s">
        <v>139</v>
      </c>
    </row>
    <row r="63" spans="1:10">
      <c r="A63" s="111" t="s">
        <v>311</v>
      </c>
      <c r="B63" s="79">
        <v>7.31</v>
      </c>
      <c r="C63" s="79">
        <v>1.56</v>
      </c>
      <c r="D63" s="82" t="s">
        <v>64</v>
      </c>
      <c r="E63" s="81" t="s">
        <v>70</v>
      </c>
      <c r="F63" s="112"/>
      <c r="G63" s="79">
        <v>12.05</v>
      </c>
      <c r="H63" s="79">
        <v>27.6</v>
      </c>
      <c r="I63" s="82" t="s">
        <v>62</v>
      </c>
      <c r="J63" s="81" t="s">
        <v>70</v>
      </c>
    </row>
    <row r="64" spans="1:10">
      <c r="A64" s="111" t="s">
        <v>160</v>
      </c>
      <c r="B64" s="79">
        <v>3.85</v>
      </c>
      <c r="C64" s="79">
        <v>1.03</v>
      </c>
      <c r="D64" s="82" t="s">
        <v>64</v>
      </c>
      <c r="E64" s="81" t="s">
        <v>139</v>
      </c>
      <c r="F64" s="112"/>
      <c r="G64" s="79" t="s">
        <v>66</v>
      </c>
      <c r="H64" s="79" t="s">
        <v>66</v>
      </c>
      <c r="I64" s="82" t="s">
        <v>139</v>
      </c>
      <c r="J64" s="81" t="s">
        <v>139</v>
      </c>
    </row>
    <row r="65" spans="1:10">
      <c r="A65" s="96" t="s">
        <v>161</v>
      </c>
      <c r="B65" s="79">
        <v>6.51</v>
      </c>
      <c r="C65" s="79">
        <v>1.08</v>
      </c>
      <c r="D65" s="82" t="s">
        <v>139</v>
      </c>
      <c r="E65" s="81" t="s">
        <v>70</v>
      </c>
      <c r="F65" s="112"/>
      <c r="G65" s="79">
        <v>8.68</v>
      </c>
      <c r="H65" s="79">
        <v>18.329999999999998</v>
      </c>
      <c r="I65" s="82" t="s">
        <v>139</v>
      </c>
      <c r="J65" s="81" t="s">
        <v>70</v>
      </c>
    </row>
    <row r="66" spans="1:10">
      <c r="A66" s="96"/>
      <c r="B66" s="79"/>
      <c r="C66" s="79"/>
      <c r="D66" s="369"/>
      <c r="E66" s="81"/>
      <c r="F66" s="112"/>
      <c r="G66" s="79"/>
      <c r="H66" s="79"/>
      <c r="I66" s="369"/>
      <c r="J66" s="81"/>
    </row>
    <row r="67" spans="1:10">
      <c r="A67" s="130" t="s">
        <v>360</v>
      </c>
      <c r="B67" s="79"/>
      <c r="C67" s="79"/>
      <c r="D67" s="369"/>
      <c r="E67" s="81"/>
      <c r="F67" s="112"/>
      <c r="G67" s="79"/>
      <c r="H67" s="79"/>
      <c r="I67" s="369"/>
      <c r="J67" s="81"/>
    </row>
    <row r="68" spans="1:10">
      <c r="A68" s="100" t="s">
        <v>152</v>
      </c>
      <c r="B68" s="79"/>
      <c r="C68" s="79"/>
      <c r="D68" s="369"/>
      <c r="E68" s="81"/>
      <c r="F68" s="99"/>
      <c r="G68" s="79"/>
      <c r="H68" s="79"/>
      <c r="I68" s="369"/>
      <c r="J68" s="81"/>
    </row>
    <row r="69" spans="1:10">
      <c r="A69" s="111" t="s">
        <v>269</v>
      </c>
      <c r="B69" s="79">
        <v>9.06</v>
      </c>
      <c r="C69" s="79">
        <v>2.68</v>
      </c>
      <c r="D69" s="369" t="s">
        <v>64</v>
      </c>
      <c r="E69" s="81" t="s">
        <v>70</v>
      </c>
      <c r="F69" s="96"/>
      <c r="G69" s="79">
        <v>11.07</v>
      </c>
      <c r="H69" s="79">
        <v>35.869999999999997</v>
      </c>
      <c r="I69" s="369" t="s">
        <v>62</v>
      </c>
      <c r="J69" s="81" t="s">
        <v>70</v>
      </c>
    </row>
    <row r="70" spans="1:10">
      <c r="A70" s="111" t="s">
        <v>145</v>
      </c>
      <c r="B70" s="79">
        <v>6.5</v>
      </c>
      <c r="C70" s="79">
        <v>1.31</v>
      </c>
      <c r="D70" s="369" t="s">
        <v>64</v>
      </c>
      <c r="E70" s="81" t="s">
        <v>70</v>
      </c>
      <c r="F70" s="96"/>
      <c r="G70" s="79">
        <v>9.1</v>
      </c>
      <c r="H70" s="79">
        <v>26.94</v>
      </c>
      <c r="I70" s="369" t="s">
        <v>62</v>
      </c>
      <c r="J70" s="81" t="s">
        <v>139</v>
      </c>
    </row>
    <row r="71" spans="1:10">
      <c r="A71" s="111" t="s">
        <v>304</v>
      </c>
      <c r="B71" s="79">
        <v>5.48</v>
      </c>
      <c r="C71" s="79">
        <v>0.69</v>
      </c>
      <c r="D71" s="369" t="s">
        <v>139</v>
      </c>
      <c r="E71" s="81" t="s">
        <v>139</v>
      </c>
      <c r="F71" s="96"/>
      <c r="G71" s="79">
        <v>7.48</v>
      </c>
      <c r="H71" s="79">
        <v>16.010000000000002</v>
      </c>
      <c r="I71" s="369" t="s">
        <v>139</v>
      </c>
      <c r="J71" s="81" t="s">
        <v>139</v>
      </c>
    </row>
    <row r="72" spans="1:10">
      <c r="A72" s="111" t="s">
        <v>305</v>
      </c>
      <c r="B72" s="79">
        <v>5.19</v>
      </c>
      <c r="C72" s="79">
        <v>0.76</v>
      </c>
      <c r="D72" s="369" t="s">
        <v>139</v>
      </c>
      <c r="E72" s="81" t="s">
        <v>139</v>
      </c>
      <c r="F72" s="96"/>
      <c r="G72" s="79">
        <v>6.98</v>
      </c>
      <c r="H72" s="79">
        <v>17.670000000000002</v>
      </c>
      <c r="I72" s="369" t="s">
        <v>139</v>
      </c>
      <c r="J72" s="81" t="s">
        <v>139</v>
      </c>
    </row>
    <row r="73" spans="1:10">
      <c r="A73" s="111" t="s">
        <v>150</v>
      </c>
      <c r="B73" s="79">
        <v>2.6</v>
      </c>
      <c r="C73" s="79">
        <v>0.56999999999999995</v>
      </c>
      <c r="D73" s="369" t="s">
        <v>64</v>
      </c>
      <c r="E73" s="81" t="s">
        <v>70</v>
      </c>
      <c r="F73" s="96"/>
      <c r="G73" s="79">
        <v>3.39</v>
      </c>
      <c r="H73" s="79">
        <v>24.35</v>
      </c>
      <c r="I73" s="369" t="s">
        <v>62</v>
      </c>
      <c r="J73" s="81" t="s">
        <v>70</v>
      </c>
    </row>
    <row r="74" spans="1:10">
      <c r="A74" s="111"/>
      <c r="B74" s="79"/>
      <c r="C74" s="79"/>
      <c r="D74" s="369"/>
      <c r="E74" s="81"/>
      <c r="F74" s="96"/>
      <c r="G74" s="79"/>
      <c r="H74" s="79"/>
      <c r="I74" s="369"/>
      <c r="J74" s="81"/>
    </row>
    <row r="75" spans="1:10">
      <c r="A75" s="100" t="s">
        <v>153</v>
      </c>
      <c r="B75" s="79"/>
      <c r="C75" s="79"/>
      <c r="D75" s="369"/>
      <c r="E75" s="81"/>
      <c r="F75" s="99"/>
      <c r="G75" s="79"/>
      <c r="H75" s="79"/>
      <c r="I75" s="369"/>
      <c r="J75" s="81"/>
    </row>
    <row r="76" spans="1:10">
      <c r="A76" s="111" t="s">
        <v>269</v>
      </c>
      <c r="B76" s="79">
        <v>8.92</v>
      </c>
      <c r="C76" s="79">
        <v>3.01</v>
      </c>
      <c r="D76" s="369" t="s">
        <v>64</v>
      </c>
      <c r="E76" s="81" t="s">
        <v>70</v>
      </c>
      <c r="F76" s="96"/>
      <c r="G76" s="79">
        <v>13.57</v>
      </c>
      <c r="H76" s="79">
        <v>45.88</v>
      </c>
      <c r="I76" s="369" t="s">
        <v>62</v>
      </c>
      <c r="J76" s="81" t="s">
        <v>70</v>
      </c>
    </row>
    <row r="77" spans="1:10">
      <c r="A77" s="111" t="s">
        <v>145</v>
      </c>
      <c r="B77" s="79">
        <v>7.01</v>
      </c>
      <c r="C77" s="79">
        <v>1.65</v>
      </c>
      <c r="D77" s="369" t="s">
        <v>64</v>
      </c>
      <c r="E77" s="81" t="s">
        <v>70</v>
      </c>
      <c r="F77" s="96"/>
      <c r="G77" s="79">
        <v>11.81</v>
      </c>
      <c r="H77" s="79">
        <v>46.03</v>
      </c>
      <c r="I77" s="369" t="s">
        <v>62</v>
      </c>
      <c r="J77" s="81" t="s">
        <v>139</v>
      </c>
    </row>
    <row r="78" spans="1:10">
      <c r="A78" s="111" t="s">
        <v>304</v>
      </c>
      <c r="B78" s="79">
        <v>7.5</v>
      </c>
      <c r="C78" s="79">
        <v>1.23</v>
      </c>
      <c r="D78" s="369" t="s">
        <v>139</v>
      </c>
      <c r="E78" s="81" t="s">
        <v>70</v>
      </c>
      <c r="F78" s="96"/>
      <c r="G78" s="79">
        <v>13.73</v>
      </c>
      <c r="H78" s="79">
        <v>23.13</v>
      </c>
      <c r="I78" s="369" t="s">
        <v>62</v>
      </c>
      <c r="J78" s="81" t="s">
        <v>70</v>
      </c>
    </row>
    <row r="79" spans="1:10">
      <c r="A79" s="111" t="s">
        <v>305</v>
      </c>
      <c r="B79" s="79">
        <v>5.28</v>
      </c>
      <c r="C79" s="79">
        <v>1.2</v>
      </c>
      <c r="D79" s="369" t="s">
        <v>64</v>
      </c>
      <c r="E79" s="81" t="s">
        <v>139</v>
      </c>
      <c r="F79" s="96"/>
      <c r="G79" s="79">
        <v>8.61</v>
      </c>
      <c r="H79" s="79">
        <v>35.33</v>
      </c>
      <c r="I79" s="369" t="s">
        <v>62</v>
      </c>
      <c r="J79" s="81" t="s">
        <v>139</v>
      </c>
    </row>
    <row r="80" spans="1:10">
      <c r="A80" s="111" t="s">
        <v>150</v>
      </c>
      <c r="B80" s="79">
        <v>2.33</v>
      </c>
      <c r="C80" s="79">
        <v>0.86</v>
      </c>
      <c r="D80" s="369" t="s">
        <v>64</v>
      </c>
      <c r="E80" s="81" t="s">
        <v>70</v>
      </c>
      <c r="F80" s="96"/>
      <c r="G80" s="79">
        <v>2.63</v>
      </c>
      <c r="H80" s="79">
        <v>37.81</v>
      </c>
      <c r="I80" s="369" t="s">
        <v>62</v>
      </c>
      <c r="J80" s="81" t="s">
        <v>70</v>
      </c>
    </row>
    <row r="81" spans="1:10">
      <c r="A81" s="111"/>
      <c r="B81" s="79"/>
      <c r="C81" s="79"/>
      <c r="D81" s="369"/>
      <c r="E81" s="81"/>
      <c r="F81" s="96"/>
      <c r="G81" s="79"/>
      <c r="H81" s="79"/>
      <c r="I81" s="369"/>
      <c r="J81" s="81"/>
    </row>
    <row r="82" spans="1:10">
      <c r="A82" s="100" t="s">
        <v>154</v>
      </c>
      <c r="B82" s="79"/>
      <c r="C82" s="79"/>
      <c r="D82" s="369"/>
      <c r="E82" s="81"/>
      <c r="F82" s="96"/>
      <c r="G82" s="79"/>
      <c r="H82" s="79"/>
      <c r="I82" s="369"/>
      <c r="J82" s="81"/>
    </row>
    <row r="83" spans="1:10">
      <c r="A83" s="111" t="s">
        <v>269</v>
      </c>
      <c r="B83" s="79" t="s">
        <v>68</v>
      </c>
      <c r="C83" s="79" t="s">
        <v>68</v>
      </c>
      <c r="D83" s="369" t="s">
        <v>139</v>
      </c>
      <c r="E83" s="81" t="s">
        <v>139</v>
      </c>
      <c r="F83" s="96"/>
      <c r="G83" s="79" t="s">
        <v>66</v>
      </c>
      <c r="H83" s="79" t="s">
        <v>66</v>
      </c>
      <c r="I83" s="369" t="s">
        <v>139</v>
      </c>
      <c r="J83" s="81" t="s">
        <v>139</v>
      </c>
    </row>
    <row r="84" spans="1:10">
      <c r="A84" s="111" t="s">
        <v>145</v>
      </c>
      <c r="B84" s="79" t="s">
        <v>68</v>
      </c>
      <c r="C84" s="79" t="s">
        <v>68</v>
      </c>
      <c r="D84" s="369" t="s">
        <v>139</v>
      </c>
      <c r="E84" s="81" t="s">
        <v>139</v>
      </c>
      <c r="F84" s="96"/>
      <c r="G84" s="79" t="s">
        <v>66</v>
      </c>
      <c r="H84" s="79" t="s">
        <v>66</v>
      </c>
      <c r="I84" s="369" t="s">
        <v>139</v>
      </c>
      <c r="J84" s="81" t="s">
        <v>139</v>
      </c>
    </row>
    <row r="85" spans="1:10">
      <c r="A85" s="111" t="s">
        <v>304</v>
      </c>
      <c r="B85" s="79">
        <v>3.11</v>
      </c>
      <c r="C85" s="79">
        <v>1.45</v>
      </c>
      <c r="D85" s="369" t="s">
        <v>64</v>
      </c>
      <c r="E85" s="81" t="s">
        <v>139</v>
      </c>
      <c r="F85" s="96"/>
      <c r="G85" s="79" t="s">
        <v>66</v>
      </c>
      <c r="H85" s="79" t="s">
        <v>66</v>
      </c>
      <c r="I85" s="369" t="s">
        <v>139</v>
      </c>
      <c r="J85" s="81" t="s">
        <v>139</v>
      </c>
    </row>
    <row r="86" spans="1:10">
      <c r="A86" s="111" t="s">
        <v>305</v>
      </c>
      <c r="B86" s="79" t="s">
        <v>68</v>
      </c>
      <c r="C86" s="79" t="s">
        <v>68</v>
      </c>
      <c r="D86" s="369" t="s">
        <v>139</v>
      </c>
      <c r="E86" s="81" t="s">
        <v>139</v>
      </c>
      <c r="F86" s="96"/>
      <c r="G86" s="79" t="s">
        <v>66</v>
      </c>
      <c r="H86" s="79" t="s">
        <v>66</v>
      </c>
      <c r="I86" s="369" t="s">
        <v>139</v>
      </c>
      <c r="J86" s="81" t="s">
        <v>139</v>
      </c>
    </row>
    <row r="87" spans="1:10">
      <c r="A87" s="111" t="s">
        <v>150</v>
      </c>
      <c r="B87" s="79" t="s">
        <v>68</v>
      </c>
      <c r="C87" s="79" t="s">
        <v>68</v>
      </c>
      <c r="D87" s="369" t="s">
        <v>139</v>
      </c>
      <c r="E87" s="81" t="s">
        <v>139</v>
      </c>
      <c r="F87" s="96"/>
      <c r="G87" s="79" t="s">
        <v>66</v>
      </c>
      <c r="H87" s="79" t="s">
        <v>66</v>
      </c>
      <c r="I87" s="369" t="s">
        <v>139</v>
      </c>
      <c r="J87" s="81" t="s">
        <v>139</v>
      </c>
    </row>
    <row r="88" spans="1:10">
      <c r="A88" s="111"/>
      <c r="B88" s="79"/>
      <c r="C88" s="79"/>
      <c r="D88" s="369"/>
      <c r="E88" s="81"/>
      <c r="F88" s="96"/>
      <c r="G88" s="79"/>
      <c r="H88" s="79"/>
      <c r="I88" s="369"/>
      <c r="J88" s="81"/>
    </row>
    <row r="89" spans="1:10">
      <c r="A89" s="100" t="s">
        <v>270</v>
      </c>
      <c r="B89" s="79"/>
      <c r="C89" s="79"/>
      <c r="D89" s="369"/>
      <c r="E89" s="81"/>
      <c r="F89" s="96"/>
      <c r="G89" s="79"/>
      <c r="H89" s="79"/>
      <c r="I89" s="369"/>
      <c r="J89" s="81"/>
    </row>
    <row r="90" spans="1:10">
      <c r="A90" s="111" t="s">
        <v>269</v>
      </c>
      <c r="B90" s="79" t="s">
        <v>68</v>
      </c>
      <c r="C90" s="79" t="s">
        <v>68</v>
      </c>
      <c r="D90" s="369" t="s">
        <v>139</v>
      </c>
      <c r="E90" s="81" t="s">
        <v>139</v>
      </c>
      <c r="F90" s="96"/>
      <c r="G90" s="79" t="s">
        <v>66</v>
      </c>
      <c r="H90" s="79" t="s">
        <v>66</v>
      </c>
      <c r="I90" s="369" t="s">
        <v>139</v>
      </c>
      <c r="J90" s="81" t="s">
        <v>139</v>
      </c>
    </row>
    <row r="91" spans="1:10">
      <c r="A91" s="111" t="s">
        <v>145</v>
      </c>
      <c r="B91" s="79">
        <v>3.1</v>
      </c>
      <c r="C91" s="79">
        <v>1.41</v>
      </c>
      <c r="D91" s="369" t="s">
        <v>64</v>
      </c>
      <c r="E91" s="81" t="s">
        <v>139</v>
      </c>
      <c r="F91" s="96"/>
      <c r="G91" s="79" t="s">
        <v>66</v>
      </c>
      <c r="H91" s="79" t="s">
        <v>66</v>
      </c>
      <c r="I91" s="369" t="s">
        <v>139</v>
      </c>
      <c r="J91" s="81" t="s">
        <v>139</v>
      </c>
    </row>
    <row r="92" spans="1:10">
      <c r="A92" s="111" t="s">
        <v>304</v>
      </c>
      <c r="B92" s="79">
        <v>2.67</v>
      </c>
      <c r="C92" s="79">
        <v>0.92</v>
      </c>
      <c r="D92" s="369" t="s">
        <v>64</v>
      </c>
      <c r="E92" s="81" t="s">
        <v>70</v>
      </c>
      <c r="F92" s="96"/>
      <c r="G92" s="79">
        <v>3.41</v>
      </c>
      <c r="H92" s="79">
        <v>36.130000000000003</v>
      </c>
      <c r="I92" s="369" t="s">
        <v>62</v>
      </c>
      <c r="J92" s="81" t="s">
        <v>70</v>
      </c>
    </row>
    <row r="93" spans="1:10">
      <c r="A93" s="111" t="s">
        <v>305</v>
      </c>
      <c r="B93" s="79">
        <v>3.1</v>
      </c>
      <c r="C93" s="79">
        <v>1.54</v>
      </c>
      <c r="D93" s="369" t="s">
        <v>64</v>
      </c>
      <c r="E93" s="81" t="s">
        <v>139</v>
      </c>
      <c r="F93" s="96"/>
      <c r="G93" s="79" t="s">
        <v>66</v>
      </c>
      <c r="H93" s="79" t="s">
        <v>66</v>
      </c>
      <c r="I93" s="369" t="s">
        <v>139</v>
      </c>
      <c r="J93" s="81" t="s">
        <v>139</v>
      </c>
    </row>
    <row r="94" spans="1:10">
      <c r="A94" s="111" t="s">
        <v>150</v>
      </c>
      <c r="B94" s="79" t="s">
        <v>68</v>
      </c>
      <c r="C94" s="79" t="s">
        <v>68</v>
      </c>
      <c r="D94" s="369" t="s">
        <v>139</v>
      </c>
      <c r="E94" s="81" t="s">
        <v>139</v>
      </c>
      <c r="F94" s="96"/>
      <c r="G94" s="79" t="s">
        <v>66</v>
      </c>
      <c r="H94" s="79" t="s">
        <v>66</v>
      </c>
      <c r="I94" s="369" t="s">
        <v>139</v>
      </c>
      <c r="J94" s="81" t="s">
        <v>139</v>
      </c>
    </row>
    <row r="95" spans="1:10">
      <c r="A95" s="111"/>
      <c r="B95" s="79"/>
      <c r="C95" s="79"/>
      <c r="D95" s="369"/>
      <c r="E95" s="81"/>
      <c r="F95" s="96"/>
      <c r="G95" s="79"/>
      <c r="H95" s="79"/>
      <c r="I95" s="369"/>
      <c r="J95" s="81"/>
    </row>
    <row r="96" spans="1:10">
      <c r="A96" s="100" t="s">
        <v>308</v>
      </c>
      <c r="B96" s="79"/>
      <c r="C96" s="79"/>
      <c r="D96" s="369"/>
      <c r="E96" s="81"/>
      <c r="F96" s="112"/>
      <c r="G96" s="79"/>
      <c r="H96" s="79"/>
      <c r="I96" s="369"/>
      <c r="J96" s="81"/>
    </row>
    <row r="97" spans="1:10">
      <c r="A97" s="100" t="s">
        <v>159</v>
      </c>
      <c r="B97" s="79"/>
      <c r="C97" s="79"/>
      <c r="D97" s="369"/>
      <c r="E97" s="81"/>
      <c r="F97" s="112"/>
      <c r="G97" s="79"/>
      <c r="H97" s="79"/>
      <c r="I97" s="369"/>
      <c r="J97" s="81"/>
    </row>
    <row r="98" spans="1:10">
      <c r="A98" s="111" t="s">
        <v>307</v>
      </c>
      <c r="B98" s="79">
        <v>3.87</v>
      </c>
      <c r="C98" s="79">
        <v>1.02</v>
      </c>
      <c r="D98" s="82" t="s">
        <v>64</v>
      </c>
      <c r="E98" s="81" t="s">
        <v>139</v>
      </c>
      <c r="F98" s="112"/>
      <c r="G98" s="79">
        <v>4.4400000000000004</v>
      </c>
      <c r="H98" s="79">
        <v>26.47</v>
      </c>
      <c r="I98" s="82" t="s">
        <v>62</v>
      </c>
      <c r="J98" s="81" t="s">
        <v>70</v>
      </c>
    </row>
    <row r="99" spans="1:10">
      <c r="A99" s="111" t="s">
        <v>146</v>
      </c>
      <c r="B99" s="79">
        <v>4</v>
      </c>
      <c r="C99" s="79">
        <v>0.75</v>
      </c>
      <c r="D99" s="82" t="s">
        <v>139</v>
      </c>
      <c r="E99" s="81" t="s">
        <v>139</v>
      </c>
      <c r="F99" s="112"/>
      <c r="G99" s="79">
        <v>5.08</v>
      </c>
      <c r="H99" s="79">
        <v>18.66</v>
      </c>
      <c r="I99" s="82" t="s">
        <v>139</v>
      </c>
      <c r="J99" s="81" t="s">
        <v>139</v>
      </c>
    </row>
    <row r="100" spans="1:10">
      <c r="A100" s="111" t="s">
        <v>147</v>
      </c>
      <c r="B100" s="79">
        <v>4.58</v>
      </c>
      <c r="C100" s="79">
        <v>0.71</v>
      </c>
      <c r="D100" s="82" t="s">
        <v>139</v>
      </c>
      <c r="E100" s="81" t="s">
        <v>139</v>
      </c>
      <c r="F100" s="112"/>
      <c r="G100" s="79">
        <v>6.36</v>
      </c>
      <c r="H100" s="79">
        <v>20.87</v>
      </c>
      <c r="I100" s="82" t="s">
        <v>62</v>
      </c>
      <c r="J100" s="81" t="s">
        <v>139</v>
      </c>
    </row>
    <row r="101" spans="1:10">
      <c r="A101" s="111" t="s">
        <v>148</v>
      </c>
      <c r="B101" s="79">
        <v>5.0599999999999996</v>
      </c>
      <c r="C101" s="79">
        <v>0.97</v>
      </c>
      <c r="D101" s="82" t="s">
        <v>64</v>
      </c>
      <c r="E101" s="81" t="s">
        <v>139</v>
      </c>
      <c r="F101" s="112"/>
      <c r="G101" s="79">
        <v>5.94</v>
      </c>
      <c r="H101" s="79">
        <v>21.07</v>
      </c>
      <c r="I101" s="82" t="s">
        <v>62</v>
      </c>
      <c r="J101" s="81" t="s">
        <v>139</v>
      </c>
    </row>
    <row r="102" spans="1:10">
      <c r="A102" s="111" t="s">
        <v>149</v>
      </c>
      <c r="B102" s="79">
        <v>3.12</v>
      </c>
      <c r="C102" s="79">
        <v>1.05</v>
      </c>
      <c r="D102" s="82" t="s">
        <v>64</v>
      </c>
      <c r="E102" s="81" t="s">
        <v>70</v>
      </c>
      <c r="F102" s="112"/>
      <c r="G102" s="79">
        <v>5.17</v>
      </c>
      <c r="H102" s="79">
        <v>43.04</v>
      </c>
      <c r="I102" s="82" t="s">
        <v>62</v>
      </c>
      <c r="J102" s="81" t="s">
        <v>139</v>
      </c>
    </row>
    <row r="103" spans="1:10">
      <c r="A103" s="111" t="s">
        <v>150</v>
      </c>
      <c r="B103" s="79">
        <v>2.27</v>
      </c>
      <c r="C103" s="79">
        <v>0.64</v>
      </c>
      <c r="D103" s="82" t="s">
        <v>64</v>
      </c>
      <c r="E103" s="81" t="s">
        <v>70</v>
      </c>
      <c r="F103" s="112"/>
      <c r="G103" s="79">
        <v>2.84</v>
      </c>
      <c r="H103" s="79">
        <v>30.4</v>
      </c>
      <c r="I103" s="82" t="s">
        <v>62</v>
      </c>
      <c r="J103" s="81" t="s">
        <v>70</v>
      </c>
    </row>
    <row r="104" spans="1:10">
      <c r="A104" s="96"/>
      <c r="B104" s="79"/>
      <c r="C104" s="79"/>
      <c r="D104" s="369"/>
      <c r="E104" s="81"/>
      <c r="F104" s="112"/>
      <c r="G104" s="79"/>
      <c r="H104" s="79"/>
      <c r="I104" s="369"/>
      <c r="J104" s="81"/>
    </row>
    <row r="105" spans="1:10">
      <c r="A105" s="100" t="s">
        <v>311</v>
      </c>
      <c r="B105" s="79"/>
      <c r="C105" s="79"/>
      <c r="D105" s="369"/>
      <c r="E105" s="81"/>
      <c r="F105" s="112"/>
      <c r="G105" s="79"/>
      <c r="H105" s="79"/>
      <c r="I105" s="369"/>
      <c r="J105" s="81"/>
    </row>
    <row r="106" spans="1:10">
      <c r="A106" s="111" t="s">
        <v>307</v>
      </c>
      <c r="B106" s="79" t="s">
        <v>68</v>
      </c>
      <c r="C106" s="79" t="s">
        <v>68</v>
      </c>
      <c r="D106" s="82" t="s">
        <v>139</v>
      </c>
      <c r="E106" s="81" t="s">
        <v>139</v>
      </c>
      <c r="F106" s="112"/>
      <c r="G106" s="79" t="s">
        <v>66</v>
      </c>
      <c r="H106" s="79" t="s">
        <v>66</v>
      </c>
      <c r="I106" s="82" t="s">
        <v>139</v>
      </c>
      <c r="J106" s="81" t="s">
        <v>139</v>
      </c>
    </row>
    <row r="107" spans="1:10">
      <c r="A107" s="111" t="s">
        <v>146</v>
      </c>
      <c r="B107" s="79">
        <v>8.89</v>
      </c>
      <c r="C107" s="79">
        <v>3.26</v>
      </c>
      <c r="D107" s="82" t="s">
        <v>64</v>
      </c>
      <c r="E107" s="81" t="s">
        <v>70</v>
      </c>
      <c r="F107" s="112"/>
      <c r="G107" s="79" t="s">
        <v>66</v>
      </c>
      <c r="H107" s="79" t="s">
        <v>66</v>
      </c>
      <c r="I107" s="82" t="s">
        <v>139</v>
      </c>
      <c r="J107" s="81" t="s">
        <v>139</v>
      </c>
    </row>
    <row r="108" spans="1:10">
      <c r="A108" s="111" t="s">
        <v>147</v>
      </c>
      <c r="B108" s="79">
        <v>7.56</v>
      </c>
      <c r="C108" s="79">
        <v>2.13</v>
      </c>
      <c r="D108" s="82" t="s">
        <v>64</v>
      </c>
      <c r="E108" s="81" t="s">
        <v>70</v>
      </c>
      <c r="F108" s="112"/>
      <c r="G108" s="79">
        <v>12.43</v>
      </c>
      <c r="H108" s="79">
        <v>38.5</v>
      </c>
      <c r="I108" s="82" t="s">
        <v>62</v>
      </c>
      <c r="J108" s="81" t="s">
        <v>70</v>
      </c>
    </row>
    <row r="109" spans="1:10">
      <c r="A109" s="111" t="s">
        <v>148</v>
      </c>
      <c r="B109" s="79">
        <v>8.0399999999999991</v>
      </c>
      <c r="C109" s="79">
        <v>2.63</v>
      </c>
      <c r="D109" s="82" t="s">
        <v>64</v>
      </c>
      <c r="E109" s="81" t="s">
        <v>70</v>
      </c>
      <c r="F109" s="112"/>
      <c r="G109" s="79">
        <v>11.31</v>
      </c>
      <c r="H109" s="79">
        <v>33.56</v>
      </c>
      <c r="I109" s="82" t="s">
        <v>62</v>
      </c>
      <c r="J109" s="81" t="s">
        <v>70</v>
      </c>
    </row>
    <row r="110" spans="1:10">
      <c r="A110" s="111" t="s">
        <v>149</v>
      </c>
      <c r="B110" s="79">
        <v>3.46</v>
      </c>
      <c r="C110" s="79">
        <v>1.48</v>
      </c>
      <c r="D110" s="82" t="s">
        <v>64</v>
      </c>
      <c r="E110" s="81" t="s">
        <v>139</v>
      </c>
      <c r="F110" s="112"/>
      <c r="G110" s="79" t="s">
        <v>66</v>
      </c>
      <c r="H110" s="79" t="s">
        <v>66</v>
      </c>
      <c r="I110" s="82" t="s">
        <v>139</v>
      </c>
      <c r="J110" s="81" t="s">
        <v>139</v>
      </c>
    </row>
    <row r="111" spans="1:10">
      <c r="A111" s="111" t="s">
        <v>150</v>
      </c>
      <c r="B111" s="79">
        <v>3.42</v>
      </c>
      <c r="C111" s="79">
        <v>1.06</v>
      </c>
      <c r="D111" s="82" t="s">
        <v>64</v>
      </c>
      <c r="E111" s="81" t="s">
        <v>139</v>
      </c>
      <c r="F111" s="112"/>
      <c r="G111" s="79">
        <v>4.9400000000000004</v>
      </c>
      <c r="H111" s="79">
        <v>40.630000000000003</v>
      </c>
      <c r="I111" s="82" t="s">
        <v>62</v>
      </c>
      <c r="J111" s="81" t="s">
        <v>139</v>
      </c>
    </row>
    <row r="112" spans="1:10">
      <c r="A112" s="96"/>
      <c r="B112" s="79"/>
      <c r="C112" s="79"/>
      <c r="D112" s="369"/>
      <c r="E112" s="81"/>
      <c r="F112" s="112"/>
      <c r="G112" s="79"/>
      <c r="H112" s="79"/>
      <c r="I112" s="369"/>
      <c r="J112" s="81"/>
    </row>
    <row r="113" spans="1:11">
      <c r="A113" s="100" t="s">
        <v>160</v>
      </c>
      <c r="B113" s="79"/>
      <c r="C113" s="79"/>
      <c r="D113" s="369"/>
      <c r="E113" s="81"/>
      <c r="F113" s="112"/>
      <c r="G113" s="79"/>
      <c r="H113" s="79"/>
      <c r="I113" s="369"/>
      <c r="J113" s="81"/>
    </row>
    <row r="114" spans="1:11">
      <c r="A114" s="111" t="s">
        <v>307</v>
      </c>
      <c r="B114" s="242" t="s">
        <v>66</v>
      </c>
      <c r="C114" s="242" t="s">
        <v>66</v>
      </c>
      <c r="D114" s="220" t="s">
        <v>139</v>
      </c>
      <c r="E114" s="222" t="s">
        <v>139</v>
      </c>
      <c r="F114" s="276"/>
      <c r="G114" s="242" t="s">
        <v>66</v>
      </c>
      <c r="H114" s="242" t="s">
        <v>66</v>
      </c>
      <c r="I114" s="220" t="s">
        <v>139</v>
      </c>
      <c r="J114" s="222" t="s">
        <v>139</v>
      </c>
      <c r="K114" s="218"/>
    </row>
    <row r="115" spans="1:11">
      <c r="A115" s="111" t="s">
        <v>146</v>
      </c>
      <c r="B115" s="79" t="s">
        <v>68</v>
      </c>
      <c r="C115" s="79" t="s">
        <v>68</v>
      </c>
      <c r="D115" s="82" t="s">
        <v>139</v>
      </c>
      <c r="E115" s="81" t="s">
        <v>139</v>
      </c>
      <c r="F115" s="112"/>
      <c r="G115" s="79" t="s">
        <v>66</v>
      </c>
      <c r="H115" s="79" t="s">
        <v>66</v>
      </c>
      <c r="I115" s="82" t="s">
        <v>139</v>
      </c>
      <c r="J115" s="81" t="s">
        <v>139</v>
      </c>
    </row>
    <row r="116" spans="1:11">
      <c r="A116" s="111" t="s">
        <v>147</v>
      </c>
      <c r="B116" s="79" t="s">
        <v>68</v>
      </c>
      <c r="C116" s="79" t="s">
        <v>68</v>
      </c>
      <c r="D116" s="82" t="s">
        <v>139</v>
      </c>
      <c r="E116" s="81" t="s">
        <v>139</v>
      </c>
      <c r="F116" s="112"/>
      <c r="G116" s="79" t="s">
        <v>66</v>
      </c>
      <c r="H116" s="79" t="s">
        <v>66</v>
      </c>
      <c r="I116" s="82" t="s">
        <v>139</v>
      </c>
      <c r="J116" s="81" t="s">
        <v>139</v>
      </c>
    </row>
    <row r="117" spans="1:11">
      <c r="A117" s="111" t="s">
        <v>148</v>
      </c>
      <c r="B117" s="79" t="s">
        <v>68</v>
      </c>
      <c r="C117" s="79" t="s">
        <v>68</v>
      </c>
      <c r="D117" s="82" t="s">
        <v>139</v>
      </c>
      <c r="E117" s="81" t="s">
        <v>139</v>
      </c>
      <c r="F117" s="112"/>
      <c r="G117" s="79" t="s">
        <v>66</v>
      </c>
      <c r="H117" s="79" t="s">
        <v>66</v>
      </c>
      <c r="I117" s="82" t="s">
        <v>139</v>
      </c>
      <c r="J117" s="81" t="s">
        <v>139</v>
      </c>
    </row>
    <row r="118" spans="1:11">
      <c r="A118" s="111" t="s">
        <v>149</v>
      </c>
      <c r="B118" s="79" t="s">
        <v>68</v>
      </c>
      <c r="C118" s="79" t="s">
        <v>68</v>
      </c>
      <c r="D118" s="82" t="s">
        <v>139</v>
      </c>
      <c r="E118" s="81" t="s">
        <v>139</v>
      </c>
      <c r="F118" s="112"/>
      <c r="G118" s="79" t="s">
        <v>66</v>
      </c>
      <c r="H118" s="79" t="s">
        <v>66</v>
      </c>
      <c r="I118" s="82" t="s">
        <v>139</v>
      </c>
      <c r="J118" s="81" t="s">
        <v>139</v>
      </c>
    </row>
    <row r="119" spans="1:11">
      <c r="A119" s="111" t="s">
        <v>150</v>
      </c>
      <c r="B119" s="79">
        <v>2.78</v>
      </c>
      <c r="C119" s="79">
        <v>0.84</v>
      </c>
      <c r="D119" s="82" t="s">
        <v>64</v>
      </c>
      <c r="E119" s="81" t="s">
        <v>70</v>
      </c>
      <c r="F119" s="112"/>
      <c r="G119" s="79">
        <v>3.58</v>
      </c>
      <c r="H119" s="79">
        <v>33.01</v>
      </c>
      <c r="I119" s="82" t="s">
        <v>62</v>
      </c>
      <c r="J119" s="81" t="s">
        <v>70</v>
      </c>
    </row>
    <row r="120" spans="1:11">
      <c r="A120" s="96"/>
      <c r="B120" s="79"/>
      <c r="C120" s="79"/>
      <c r="D120" s="369"/>
      <c r="E120" s="81"/>
      <c r="F120" s="112"/>
      <c r="G120" s="79"/>
      <c r="H120" s="79"/>
      <c r="I120" s="369"/>
      <c r="J120" s="81"/>
    </row>
    <row r="121" spans="1:11">
      <c r="A121" s="100" t="s">
        <v>161</v>
      </c>
      <c r="B121" s="79"/>
      <c r="C121" s="79"/>
      <c r="D121" s="369"/>
      <c r="E121" s="81"/>
      <c r="F121" s="112"/>
      <c r="G121" s="79"/>
      <c r="H121" s="79"/>
      <c r="I121" s="369"/>
      <c r="J121" s="81"/>
    </row>
    <row r="122" spans="1:11">
      <c r="A122" s="111" t="s">
        <v>307</v>
      </c>
      <c r="B122" s="79">
        <v>6.72</v>
      </c>
      <c r="C122" s="79">
        <v>1.17</v>
      </c>
      <c r="D122" s="82" t="s">
        <v>139</v>
      </c>
      <c r="E122" s="81" t="s">
        <v>70</v>
      </c>
      <c r="F122" s="112"/>
      <c r="G122" s="79">
        <v>8.73</v>
      </c>
      <c r="H122" s="79">
        <v>20.12</v>
      </c>
      <c r="I122" s="82" t="s">
        <v>62</v>
      </c>
      <c r="J122" s="81" t="s">
        <v>70</v>
      </c>
    </row>
    <row r="123" spans="1:11">
      <c r="A123" s="111" t="s">
        <v>146</v>
      </c>
      <c r="B123" s="79">
        <v>5.52</v>
      </c>
      <c r="C123" s="79">
        <v>1.5</v>
      </c>
      <c r="D123" s="82" t="s">
        <v>64</v>
      </c>
      <c r="E123" s="81" t="s">
        <v>139</v>
      </c>
      <c r="F123" s="112"/>
      <c r="G123" s="79">
        <v>8.11</v>
      </c>
      <c r="H123" s="79">
        <v>36.1</v>
      </c>
      <c r="I123" s="82" t="s">
        <v>62</v>
      </c>
      <c r="J123" s="81" t="s">
        <v>139</v>
      </c>
    </row>
    <row r="124" spans="1:11">
      <c r="A124" s="111" t="s">
        <v>147</v>
      </c>
      <c r="B124" s="79">
        <v>6.92</v>
      </c>
      <c r="C124" s="79">
        <v>2.16</v>
      </c>
      <c r="D124" s="82" t="s">
        <v>64</v>
      </c>
      <c r="E124" s="81" t="s">
        <v>139</v>
      </c>
      <c r="F124" s="112"/>
      <c r="G124" s="79">
        <v>8.85</v>
      </c>
      <c r="H124" s="79">
        <v>32.049999999999997</v>
      </c>
      <c r="I124" s="82" t="s">
        <v>62</v>
      </c>
      <c r="J124" s="81" t="s">
        <v>139</v>
      </c>
    </row>
    <row r="125" spans="1:11">
      <c r="A125" s="111" t="s">
        <v>148</v>
      </c>
      <c r="B125" s="79">
        <v>5.75</v>
      </c>
      <c r="C125" s="79">
        <v>2.0499999999999998</v>
      </c>
      <c r="D125" s="82" t="s">
        <v>64</v>
      </c>
      <c r="E125" s="81" t="s">
        <v>139</v>
      </c>
      <c r="F125" s="112"/>
      <c r="G125" s="79">
        <v>7.26</v>
      </c>
      <c r="H125" s="79">
        <v>35.24</v>
      </c>
      <c r="I125" s="82" t="s">
        <v>62</v>
      </c>
      <c r="J125" s="81" t="s">
        <v>139</v>
      </c>
    </row>
    <row r="126" spans="1:11">
      <c r="A126" s="111" t="s">
        <v>149</v>
      </c>
      <c r="B126" s="79" t="s">
        <v>68</v>
      </c>
      <c r="C126" s="79" t="s">
        <v>68</v>
      </c>
      <c r="D126" s="82" t="s">
        <v>139</v>
      </c>
      <c r="E126" s="81" t="s">
        <v>139</v>
      </c>
      <c r="F126" s="112"/>
      <c r="G126" s="79" t="s">
        <v>66</v>
      </c>
      <c r="H126" s="79" t="s">
        <v>66</v>
      </c>
      <c r="I126" s="82" t="s">
        <v>139</v>
      </c>
      <c r="J126" s="81" t="s">
        <v>139</v>
      </c>
    </row>
    <row r="127" spans="1:11">
      <c r="A127" s="123" t="s">
        <v>150</v>
      </c>
      <c r="B127" s="92" t="s">
        <v>68</v>
      </c>
      <c r="C127" s="92" t="s">
        <v>68</v>
      </c>
      <c r="D127" s="95" t="s">
        <v>139</v>
      </c>
      <c r="E127" s="94" t="s">
        <v>139</v>
      </c>
      <c r="F127" s="198"/>
      <c r="G127" s="92" t="s">
        <v>66</v>
      </c>
      <c r="H127" s="92" t="s">
        <v>66</v>
      </c>
      <c r="I127" s="95" t="s">
        <v>139</v>
      </c>
      <c r="J127" s="94" t="s">
        <v>139</v>
      </c>
    </row>
    <row r="128" spans="1:11">
      <c r="A128" s="202"/>
      <c r="B128" s="203"/>
      <c r="C128" s="203"/>
      <c r="D128" s="203"/>
      <c r="E128" s="203"/>
      <c r="F128" s="319"/>
      <c r="G128" s="203"/>
      <c r="H128" s="203"/>
      <c r="I128" s="203"/>
      <c r="J128" s="203"/>
    </row>
    <row r="129" spans="1:39">
      <c r="A129" s="96" t="s">
        <v>452</v>
      </c>
      <c r="B129" s="96"/>
      <c r="C129" s="96"/>
      <c r="D129" s="96"/>
      <c r="E129" s="96"/>
      <c r="F129" s="319"/>
      <c r="G129" s="203"/>
      <c r="H129" s="203"/>
      <c r="I129" s="203"/>
      <c r="J129" s="203"/>
    </row>
    <row r="130" spans="1:39">
      <c r="A130" s="553" t="s">
        <v>272</v>
      </c>
      <c r="B130" s="547" t="s">
        <v>38</v>
      </c>
      <c r="C130" s="548"/>
      <c r="D130" s="548"/>
      <c r="E130" s="549"/>
      <c r="F130" s="319"/>
      <c r="G130" s="203"/>
      <c r="H130" s="203"/>
      <c r="I130" s="203"/>
      <c r="J130" s="203"/>
    </row>
    <row r="131" spans="1:39" ht="57" customHeight="1">
      <c r="A131" s="554"/>
      <c r="B131" s="494" t="s">
        <v>130</v>
      </c>
      <c r="C131" s="495"/>
      <c r="D131" s="495"/>
      <c r="E131" s="496"/>
      <c r="F131" s="319"/>
      <c r="G131" s="203"/>
      <c r="H131" s="203"/>
      <c r="I131" s="203"/>
      <c r="J131" s="203"/>
    </row>
    <row r="132" spans="1:39">
      <c r="A132" s="555"/>
      <c r="B132" s="182" t="s">
        <v>134</v>
      </c>
      <c r="C132" s="494" t="s">
        <v>249</v>
      </c>
      <c r="D132" s="518"/>
      <c r="E132" s="519"/>
      <c r="F132" s="319"/>
      <c r="G132" s="203"/>
      <c r="H132" s="203"/>
      <c r="I132" s="203"/>
      <c r="J132" s="203"/>
    </row>
    <row r="133" spans="1:39">
      <c r="A133" s="184" t="s">
        <v>105</v>
      </c>
      <c r="B133" s="185">
        <v>4.7</v>
      </c>
      <c r="C133" s="185">
        <v>0.34</v>
      </c>
      <c r="D133" s="372" t="s">
        <v>139</v>
      </c>
      <c r="E133" s="373" t="s">
        <v>139</v>
      </c>
      <c r="F133" s="319"/>
      <c r="G133" s="203"/>
      <c r="H133" s="203"/>
      <c r="I133" s="203"/>
      <c r="J133" s="203"/>
    </row>
    <row r="134" spans="1:39">
      <c r="A134" s="177" t="s">
        <v>159</v>
      </c>
      <c r="B134" s="220"/>
      <c r="C134" s="220"/>
      <c r="D134" s="220"/>
      <c r="E134" s="222"/>
      <c r="F134" s="319"/>
      <c r="G134" s="203"/>
      <c r="H134" s="203"/>
      <c r="I134" s="203"/>
      <c r="J134" s="203"/>
    </row>
    <row r="135" spans="1:39">
      <c r="A135" s="176" t="s">
        <v>306</v>
      </c>
      <c r="B135" s="320">
        <v>3.89</v>
      </c>
      <c r="C135" s="320">
        <v>0.34</v>
      </c>
      <c r="D135" s="320" t="s">
        <v>139</v>
      </c>
      <c r="E135" s="321" t="s">
        <v>70</v>
      </c>
      <c r="F135" s="319"/>
      <c r="G135" s="203"/>
      <c r="H135" s="203"/>
      <c r="I135" s="203"/>
      <c r="J135" s="203"/>
    </row>
    <row r="136" spans="1:39">
      <c r="A136" s="176" t="s">
        <v>310</v>
      </c>
      <c r="B136" s="320">
        <v>3.89</v>
      </c>
      <c r="C136" s="320">
        <v>0.34</v>
      </c>
      <c r="D136" s="320" t="s">
        <v>139</v>
      </c>
      <c r="E136" s="321" t="s">
        <v>70</v>
      </c>
      <c r="F136" s="319"/>
      <c r="G136" s="203"/>
      <c r="H136" s="203"/>
      <c r="I136" s="203"/>
      <c r="J136" s="203"/>
    </row>
    <row r="137" spans="1:39">
      <c r="A137" s="176"/>
      <c r="B137" s="322"/>
      <c r="C137" s="320"/>
      <c r="D137" s="320"/>
      <c r="E137" s="321"/>
      <c r="F137" s="319"/>
      <c r="G137" s="203"/>
      <c r="H137" s="203"/>
      <c r="I137" s="203"/>
      <c r="J137" s="203"/>
    </row>
    <row r="138" spans="1:39">
      <c r="A138" s="177" t="s">
        <v>311</v>
      </c>
      <c r="B138" s="322"/>
      <c r="C138" s="320"/>
      <c r="D138" s="320"/>
      <c r="E138" s="321"/>
      <c r="F138" s="319"/>
      <c r="G138" s="203"/>
      <c r="H138" s="203"/>
      <c r="I138" s="203"/>
      <c r="J138" s="203"/>
    </row>
    <row r="139" spans="1:39">
      <c r="A139" s="176" t="s">
        <v>306</v>
      </c>
      <c r="B139" s="320">
        <v>6.98</v>
      </c>
      <c r="C139" s="320">
        <v>1.17</v>
      </c>
      <c r="D139" s="320" t="s">
        <v>139</v>
      </c>
      <c r="E139" s="321" t="s">
        <v>70</v>
      </c>
      <c r="F139" s="319"/>
      <c r="G139" s="203"/>
      <c r="H139" s="203"/>
      <c r="I139" s="203"/>
      <c r="J139" s="203"/>
    </row>
    <row r="140" spans="1:39">
      <c r="A140" s="176" t="s">
        <v>310</v>
      </c>
      <c r="B140" s="320">
        <v>6.98</v>
      </c>
      <c r="C140" s="320">
        <v>1.17</v>
      </c>
      <c r="D140" s="320" t="s">
        <v>139</v>
      </c>
      <c r="E140" s="321" t="s">
        <v>70</v>
      </c>
      <c r="F140" s="319"/>
      <c r="G140" s="203"/>
      <c r="H140" s="203"/>
      <c r="I140" s="203"/>
      <c r="J140" s="203"/>
    </row>
    <row r="141" spans="1:39">
      <c r="A141" s="244"/>
      <c r="B141" s="323"/>
      <c r="C141" s="324"/>
      <c r="D141" s="324"/>
      <c r="E141" s="325"/>
      <c r="F141" s="112"/>
      <c r="G141" s="369"/>
      <c r="H141" s="369"/>
      <c r="I141" s="369"/>
      <c r="J141" s="369"/>
    </row>
    <row r="142" spans="1:39" s="2" customFormat="1" ht="28.35" customHeight="1">
      <c r="A142" s="177" t="s">
        <v>160</v>
      </c>
      <c r="B142" s="322"/>
      <c r="C142" s="320"/>
      <c r="D142" s="320"/>
      <c r="E142" s="321"/>
      <c r="F142" s="365"/>
      <c r="G142" s="365"/>
      <c r="H142" s="365"/>
      <c r="I142" s="365"/>
      <c r="J142" s="365"/>
      <c r="K142" s="63"/>
      <c r="L142" s="63"/>
      <c r="M142" s="63"/>
      <c r="N142" s="63"/>
      <c r="O142" s="63"/>
      <c r="P142" s="63"/>
      <c r="Q142" s="63"/>
      <c r="R142" s="63"/>
      <c r="S142" s="63"/>
      <c r="T142" s="63"/>
      <c r="U142" s="63"/>
      <c r="V142" s="63"/>
      <c r="W142" s="63"/>
      <c r="X142" s="63"/>
      <c r="Y142" s="63"/>
      <c r="Z142" s="63"/>
      <c r="AA142" s="63"/>
      <c r="AB142" s="63"/>
      <c r="AC142" s="42"/>
      <c r="AD142" s="63"/>
      <c r="AE142" s="63"/>
      <c r="AF142" s="63"/>
      <c r="AG142" s="63"/>
      <c r="AH142" s="63"/>
      <c r="AI142" s="63"/>
      <c r="AJ142" s="63"/>
      <c r="AK142" s="63"/>
      <c r="AL142" s="63"/>
      <c r="AM142" s="63"/>
    </row>
    <row r="143" spans="1:39" s="2" customFormat="1" ht="14.25" customHeight="1">
      <c r="A143" s="176" t="s">
        <v>306</v>
      </c>
      <c r="B143" s="320">
        <v>3.65</v>
      </c>
      <c r="C143" s="320">
        <v>0.86</v>
      </c>
      <c r="D143" s="320" t="s">
        <v>64</v>
      </c>
      <c r="E143" s="321" t="s">
        <v>139</v>
      </c>
      <c r="F143" s="366"/>
      <c r="G143" s="366"/>
      <c r="H143" s="366"/>
      <c r="I143" s="366"/>
      <c r="J143" s="366"/>
      <c r="K143" s="63"/>
      <c r="L143" s="63"/>
      <c r="M143" s="63"/>
      <c r="N143" s="63"/>
      <c r="O143" s="63"/>
      <c r="P143" s="63"/>
      <c r="Q143" s="63"/>
      <c r="R143" s="63"/>
      <c r="S143" s="63"/>
      <c r="T143" s="63"/>
      <c r="U143" s="63"/>
      <c r="V143" s="63"/>
      <c r="W143" s="63"/>
      <c r="X143" s="63"/>
      <c r="Y143" s="63"/>
      <c r="Z143" s="63"/>
      <c r="AA143" s="63"/>
      <c r="AB143" s="63"/>
      <c r="AC143" s="42"/>
      <c r="AD143" s="63"/>
      <c r="AE143" s="63"/>
      <c r="AF143" s="63"/>
      <c r="AG143" s="63"/>
      <c r="AH143" s="63"/>
      <c r="AI143" s="63"/>
      <c r="AJ143" s="63"/>
      <c r="AK143" s="63"/>
      <c r="AL143" s="63"/>
      <c r="AM143" s="63"/>
    </row>
    <row r="144" spans="1:39" s="2" customFormat="1">
      <c r="A144" s="176" t="s">
        <v>310</v>
      </c>
      <c r="B144" s="320">
        <v>3.65</v>
      </c>
      <c r="C144" s="320">
        <v>0.86</v>
      </c>
      <c r="D144" s="320" t="s">
        <v>64</v>
      </c>
      <c r="E144" s="321" t="s">
        <v>139</v>
      </c>
      <c r="F144" s="365"/>
      <c r="G144" s="365"/>
      <c r="H144" s="365"/>
      <c r="I144" s="365"/>
      <c r="J144" s="365"/>
      <c r="K144" s="63"/>
      <c r="L144" s="63"/>
      <c r="M144" s="63"/>
      <c r="N144" s="63"/>
      <c r="O144" s="63"/>
      <c r="P144" s="63"/>
      <c r="Q144" s="63"/>
      <c r="R144" s="63"/>
      <c r="S144" s="63"/>
      <c r="T144" s="63"/>
      <c r="U144" s="63"/>
      <c r="V144" s="63"/>
      <c r="W144" s="63"/>
      <c r="X144" s="63"/>
      <c r="Y144" s="63"/>
      <c r="Z144" s="63"/>
      <c r="AA144" s="63"/>
      <c r="AB144" s="63"/>
      <c r="AC144" s="42"/>
      <c r="AD144" s="63"/>
      <c r="AE144" s="63"/>
      <c r="AF144" s="63"/>
      <c r="AG144" s="63"/>
      <c r="AH144" s="63"/>
      <c r="AI144" s="63"/>
      <c r="AJ144" s="63"/>
      <c r="AK144" s="63"/>
      <c r="AL144" s="63"/>
      <c r="AM144" s="63"/>
    </row>
    <row r="145" spans="1:39" s="2" customFormat="1" ht="28.35" customHeight="1">
      <c r="A145" s="176"/>
      <c r="B145" s="322"/>
      <c r="C145" s="320"/>
      <c r="D145" s="320"/>
      <c r="E145" s="321"/>
      <c r="F145" s="365"/>
      <c r="G145" s="365"/>
      <c r="H145" s="365"/>
      <c r="I145" s="365"/>
      <c r="J145" s="365"/>
      <c r="K145" s="63"/>
      <c r="L145" s="63"/>
      <c r="M145" s="63"/>
      <c r="N145" s="63"/>
      <c r="O145" s="63"/>
      <c r="P145" s="63"/>
      <c r="Q145" s="63"/>
      <c r="R145" s="63"/>
      <c r="S145" s="63"/>
      <c r="T145" s="63"/>
      <c r="U145" s="63"/>
      <c r="V145" s="63"/>
      <c r="W145" s="63"/>
      <c r="X145" s="63"/>
      <c r="Y145" s="63"/>
      <c r="Z145" s="63"/>
      <c r="AA145" s="63"/>
      <c r="AB145" s="63"/>
      <c r="AC145" s="42"/>
      <c r="AD145" s="63"/>
      <c r="AE145" s="63"/>
      <c r="AF145" s="63"/>
      <c r="AG145" s="63"/>
      <c r="AH145" s="63"/>
      <c r="AI145" s="63"/>
      <c r="AJ145" s="63"/>
      <c r="AK145" s="63"/>
      <c r="AL145" s="63"/>
      <c r="AM145" s="63"/>
    </row>
    <row r="146" spans="1:39" s="2" customFormat="1" ht="14.25" customHeight="1">
      <c r="A146" s="177" t="s">
        <v>161</v>
      </c>
      <c r="B146" s="322"/>
      <c r="C146" s="320"/>
      <c r="D146" s="320"/>
      <c r="E146" s="321"/>
      <c r="F146" s="365"/>
      <c r="G146" s="365"/>
      <c r="H146" s="365"/>
      <c r="I146" s="365"/>
      <c r="J146" s="365"/>
      <c r="K146" s="63"/>
      <c r="L146" s="63"/>
      <c r="M146" s="63"/>
      <c r="N146" s="63"/>
      <c r="O146" s="63"/>
      <c r="P146" s="63"/>
      <c r="Q146" s="63"/>
      <c r="R146" s="63"/>
      <c r="S146" s="63"/>
      <c r="T146" s="63"/>
      <c r="U146" s="63"/>
      <c r="V146" s="63"/>
      <c r="W146" s="63"/>
      <c r="X146" s="63"/>
      <c r="Y146" s="63"/>
      <c r="Z146" s="63"/>
      <c r="AA146" s="63"/>
      <c r="AB146" s="63"/>
      <c r="AC146" s="42"/>
      <c r="AD146" s="63"/>
      <c r="AE146" s="63"/>
      <c r="AF146" s="63"/>
      <c r="AG146" s="63"/>
      <c r="AH146" s="63"/>
      <c r="AI146" s="63"/>
      <c r="AJ146" s="63"/>
      <c r="AK146" s="63"/>
      <c r="AL146" s="63"/>
      <c r="AM146" s="63"/>
    </row>
    <row r="147" spans="1:39" s="2" customFormat="1" ht="14.25" customHeight="1">
      <c r="A147" s="176" t="s">
        <v>306</v>
      </c>
      <c r="B147" s="320">
        <v>6.33</v>
      </c>
      <c r="C147" s="320">
        <v>0.91</v>
      </c>
      <c r="D147" s="320" t="s">
        <v>139</v>
      </c>
      <c r="E147" s="321" t="s">
        <v>70</v>
      </c>
      <c r="F147" s="317"/>
      <c r="G147" s="317"/>
      <c r="H147" s="317"/>
      <c r="I147" s="317"/>
      <c r="J147" s="317"/>
      <c r="K147" s="317"/>
      <c r="L147" s="61"/>
      <c r="M147" s="61"/>
      <c r="N147" s="61"/>
      <c r="O147" s="61"/>
      <c r="P147" s="61"/>
      <c r="Q147" s="61"/>
      <c r="R147" s="61"/>
      <c r="S147" s="61"/>
      <c r="T147" s="61"/>
      <c r="U147" s="61"/>
      <c r="V147" s="61"/>
      <c r="W147" s="61"/>
      <c r="X147" s="61"/>
      <c r="Y147" s="61"/>
      <c r="Z147" s="61"/>
      <c r="AA147" s="61"/>
      <c r="AB147" s="61"/>
      <c r="AD147" s="61"/>
      <c r="AE147" s="61"/>
      <c r="AF147" s="61"/>
      <c r="AG147" s="61"/>
      <c r="AH147" s="61"/>
      <c r="AI147" s="61"/>
      <c r="AJ147" s="61"/>
      <c r="AK147" s="61"/>
      <c r="AL147" s="61"/>
      <c r="AM147" s="61"/>
    </row>
    <row r="148" spans="1:39" ht="14.25" customHeight="1">
      <c r="A148" s="178" t="s">
        <v>310</v>
      </c>
      <c r="B148" s="326">
        <v>6.33</v>
      </c>
      <c r="C148" s="326">
        <v>0.91</v>
      </c>
      <c r="D148" s="326" t="s">
        <v>139</v>
      </c>
      <c r="E148" s="327" t="s">
        <v>70</v>
      </c>
      <c r="F148" s="368"/>
      <c r="G148" s="368"/>
      <c r="H148" s="368"/>
      <c r="I148" s="368"/>
      <c r="J148" s="368"/>
    </row>
    <row r="149" spans="1:39">
      <c r="A149" s="96"/>
      <c r="B149" s="369"/>
      <c r="C149" s="369"/>
      <c r="D149" s="369"/>
      <c r="E149" s="369"/>
    </row>
    <row r="150" spans="1:39" ht="63.75">
      <c r="A150" s="365" t="s">
        <v>356</v>
      </c>
      <c r="B150" s="365"/>
      <c r="C150" s="365"/>
      <c r="D150" s="365"/>
      <c r="E150" s="365"/>
    </row>
    <row r="151" spans="1:39" ht="51">
      <c r="A151" s="366" t="s">
        <v>357</v>
      </c>
      <c r="B151" s="366"/>
      <c r="C151" s="366"/>
      <c r="D151" s="366"/>
      <c r="E151" s="366"/>
    </row>
    <row r="152" spans="1:39" ht="76.5">
      <c r="A152" s="365" t="s">
        <v>358</v>
      </c>
      <c r="B152" s="365"/>
      <c r="C152" s="365"/>
      <c r="D152" s="365"/>
      <c r="E152" s="365"/>
    </row>
    <row r="153" spans="1:39" ht="63.75">
      <c r="A153" s="365" t="s">
        <v>359</v>
      </c>
      <c r="B153" s="365"/>
      <c r="C153" s="365"/>
      <c r="D153" s="365"/>
      <c r="E153" s="365"/>
    </row>
    <row r="154" spans="1:39" ht="38.25">
      <c r="A154" s="365" t="s">
        <v>247</v>
      </c>
      <c r="B154" s="365"/>
      <c r="C154" s="365"/>
      <c r="D154" s="365"/>
      <c r="E154" s="365"/>
    </row>
    <row r="155" spans="1:39">
      <c r="A155" s="317"/>
      <c r="B155" s="317"/>
      <c r="C155" s="317"/>
      <c r="D155" s="317"/>
      <c r="E155" s="317"/>
    </row>
    <row r="156" spans="1:39" ht="27">
      <c r="A156" s="368" t="s">
        <v>361</v>
      </c>
      <c r="B156" s="368"/>
      <c r="C156" s="368"/>
      <c r="D156" s="368"/>
      <c r="E156" s="368"/>
    </row>
    <row r="157" spans="1:39">
      <c r="A157" s="199"/>
    </row>
    <row r="158" spans="1:39" ht="15">
      <c r="A158" s="97" t="s">
        <v>248</v>
      </c>
      <c r="B158" s="61"/>
      <c r="C158" s="61"/>
      <c r="D158" s="61"/>
      <c r="E158" s="61"/>
    </row>
  </sheetData>
  <mergeCells count="10">
    <mergeCell ref="G10:J10"/>
    <mergeCell ref="B11:E11"/>
    <mergeCell ref="G11:J11"/>
    <mergeCell ref="C12:E12"/>
    <mergeCell ref="H12:J12"/>
    <mergeCell ref="A130:A132"/>
    <mergeCell ref="B130:E130"/>
    <mergeCell ref="B131:E131"/>
    <mergeCell ref="C132:E132"/>
    <mergeCell ref="B10:E10"/>
  </mergeCells>
  <hyperlinks>
    <hyperlink ref="A158" location="Contents!A1" display="Return to contents" xr:uid="{0366E764-230E-434F-9A93-1BF7F8FD4088}"/>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28E7E-6FF5-4B46-9E68-DE282D8BDF87}">
  <sheetPr codeName="Sheet31"/>
  <dimension ref="A6:AD233"/>
  <sheetViews>
    <sheetView showGridLines="0" zoomScaleNormal="100" workbookViewId="0">
      <pane ySplit="13" topLeftCell="A14" activePane="bottomLeft" state="frozen"/>
      <selection pane="bottomLeft" activeCell="A14" sqref="A14"/>
    </sheetView>
  </sheetViews>
  <sheetFormatPr defaultColWidth="9.140625" defaultRowHeight="14.25"/>
  <cols>
    <col min="1" max="1" width="39" style="2" customWidth="1"/>
    <col min="2" max="2" width="5.85546875" style="61" customWidth="1"/>
    <col min="3" max="3" width="5.140625" style="61" customWidth="1"/>
    <col min="4" max="4" width="1.85546875" style="61" bestFit="1" customWidth="1"/>
    <col min="5" max="5" width="6.85546875" style="61" customWidth="1"/>
    <col min="6" max="6" width="5.140625" style="61" customWidth="1"/>
    <col min="7" max="7" width="1.85546875" style="61" bestFit="1" customWidth="1"/>
    <col min="8" max="8" width="8.140625" style="61" bestFit="1" customWidth="1"/>
    <col min="9" max="9" width="2" style="61" bestFit="1" customWidth="1"/>
    <col min="10" max="10" width="1.85546875" style="61" bestFit="1" customWidth="1"/>
    <col min="11" max="11" width="1.85546875" style="61" customWidth="1"/>
    <col min="12" max="12" width="1.85546875" style="61" bestFit="1" customWidth="1"/>
    <col min="13" max="13" width="4.140625" style="61" customWidth="1"/>
    <col min="14" max="14" width="2.85546875" style="61" customWidth="1"/>
    <col min="15" max="15" width="5.85546875" style="61" customWidth="1"/>
    <col min="16" max="16" width="5.140625" style="61" customWidth="1"/>
    <col min="17" max="17" width="1.85546875" style="61" bestFit="1" customWidth="1"/>
    <col min="18" max="18" width="6.42578125" style="61" customWidth="1"/>
    <col min="19" max="19" width="5.140625" style="61" customWidth="1"/>
    <col min="20" max="20" width="1.85546875" style="61" bestFit="1" customWidth="1"/>
    <col min="21" max="21" width="8.140625" style="61" bestFit="1" customWidth="1"/>
    <col min="22" max="22" width="2" style="61" bestFit="1" customWidth="1"/>
    <col min="23" max="23" width="1.85546875" style="61" bestFit="1" customWidth="1"/>
    <col min="24" max="24" width="1.85546875" style="61" customWidth="1"/>
    <col min="25" max="25" width="1.85546875" style="61" bestFit="1" customWidth="1"/>
    <col min="26" max="26" width="3.42578125" style="2" customWidth="1"/>
    <col min="27" max="16384" width="9.140625" style="2"/>
  </cols>
  <sheetData>
    <row r="6" spans="1:26">
      <c r="J6" s="61" t="s">
        <v>74</v>
      </c>
      <c r="W6" s="61" t="s">
        <v>74</v>
      </c>
    </row>
    <row r="7" spans="1:26" ht="15">
      <c r="A7" s="175" t="s">
        <v>524</v>
      </c>
      <c r="B7" s="63"/>
      <c r="C7" s="63"/>
      <c r="D7" s="63"/>
      <c r="E7" s="63"/>
      <c r="F7" s="63"/>
      <c r="G7" s="63"/>
      <c r="H7" s="63"/>
      <c r="I7" s="63"/>
      <c r="J7" s="63"/>
      <c r="K7" s="63"/>
      <c r="L7" s="63"/>
      <c r="M7" s="63"/>
      <c r="N7" s="63"/>
      <c r="O7" s="63"/>
      <c r="P7" s="63"/>
      <c r="Q7" s="63"/>
      <c r="R7" s="63"/>
      <c r="S7" s="63"/>
      <c r="T7" s="63"/>
      <c r="U7" s="63"/>
      <c r="V7" s="63"/>
      <c r="W7" s="63"/>
      <c r="X7" s="63"/>
      <c r="Y7" s="63"/>
      <c r="Z7" s="42"/>
    </row>
    <row r="8" spans="1:26" ht="15">
      <c r="A8" s="175"/>
      <c r="B8" s="63"/>
      <c r="C8" s="63"/>
      <c r="D8" s="63"/>
      <c r="E8" s="63"/>
      <c r="F8" s="63"/>
      <c r="G8" s="63"/>
      <c r="H8" s="63"/>
      <c r="I8" s="63"/>
      <c r="J8" s="63"/>
      <c r="K8" s="63"/>
      <c r="L8" s="63"/>
      <c r="M8" s="63"/>
      <c r="N8" s="63"/>
      <c r="O8" s="63"/>
      <c r="P8" s="63"/>
      <c r="Q8" s="63"/>
      <c r="R8" s="63"/>
      <c r="S8" s="63"/>
      <c r="T8" s="63"/>
      <c r="U8" s="63"/>
      <c r="V8" s="63"/>
      <c r="W8" s="63"/>
      <c r="X8" s="63"/>
      <c r="Y8" s="63"/>
      <c r="Z8" s="42"/>
    </row>
    <row r="9" spans="1:26">
      <c r="A9" s="130" t="s">
        <v>525</v>
      </c>
      <c r="B9" s="65"/>
      <c r="C9" s="65"/>
      <c r="D9" s="65"/>
      <c r="E9" s="65"/>
      <c r="F9" s="65"/>
      <c r="G9" s="65"/>
      <c r="H9" s="65"/>
      <c r="I9" s="65"/>
      <c r="J9" s="65"/>
      <c r="K9" s="65"/>
      <c r="L9" s="65"/>
      <c r="M9" s="66"/>
      <c r="N9" s="63"/>
      <c r="O9" s="65"/>
      <c r="P9" s="65"/>
      <c r="Q9" s="65"/>
      <c r="R9" s="65"/>
      <c r="S9" s="65"/>
      <c r="T9" s="65"/>
      <c r="U9" s="65"/>
      <c r="V9" s="65"/>
      <c r="W9" s="65"/>
      <c r="X9" s="65"/>
      <c r="Y9" s="65"/>
      <c r="Z9" s="42"/>
    </row>
    <row r="10" spans="1:26" ht="44.25" customHeight="1">
      <c r="A10" s="67"/>
      <c r="B10" s="497" t="s">
        <v>367</v>
      </c>
      <c r="C10" s="498"/>
      <c r="D10" s="499"/>
      <c r="E10" s="497" t="s">
        <v>487</v>
      </c>
      <c r="F10" s="498"/>
      <c r="G10" s="499"/>
      <c r="H10" s="497" t="s">
        <v>402</v>
      </c>
      <c r="I10" s="498"/>
      <c r="J10" s="498"/>
      <c r="K10" s="498"/>
      <c r="L10" s="499"/>
      <c r="M10" s="268"/>
      <c r="N10" s="269"/>
      <c r="O10" s="497" t="s">
        <v>367</v>
      </c>
      <c r="P10" s="498"/>
      <c r="Q10" s="499"/>
      <c r="R10" s="497" t="s">
        <v>487</v>
      </c>
      <c r="S10" s="498"/>
      <c r="T10" s="499"/>
      <c r="U10" s="497" t="s">
        <v>402</v>
      </c>
      <c r="V10" s="498"/>
      <c r="W10" s="498"/>
      <c r="X10" s="498"/>
      <c r="Y10" s="499"/>
      <c r="Z10" s="42"/>
    </row>
    <row r="11" spans="1:26" ht="45.75" customHeight="1">
      <c r="A11" s="68" t="s">
        <v>370</v>
      </c>
      <c r="B11" s="494" t="s">
        <v>130</v>
      </c>
      <c r="C11" s="495"/>
      <c r="D11" s="495"/>
      <c r="E11" s="495"/>
      <c r="F11" s="495"/>
      <c r="G11" s="495"/>
      <c r="H11" s="495"/>
      <c r="I11" s="495"/>
      <c r="J11" s="495"/>
      <c r="K11" s="495"/>
      <c r="L11" s="496"/>
      <c r="M11" s="69"/>
      <c r="N11" s="69"/>
      <c r="O11" s="494" t="s">
        <v>268</v>
      </c>
      <c r="P11" s="495"/>
      <c r="Q11" s="495"/>
      <c r="R11" s="495"/>
      <c r="S11" s="495"/>
      <c r="T11" s="495"/>
      <c r="U11" s="495"/>
      <c r="V11" s="495"/>
      <c r="W11" s="495"/>
      <c r="X11" s="495"/>
      <c r="Y11" s="496"/>
      <c r="Z11" s="42"/>
    </row>
    <row r="12" spans="1:26" ht="17.100000000000001" customHeight="1">
      <c r="A12" s="70"/>
      <c r="B12" s="500" t="s">
        <v>134</v>
      </c>
      <c r="C12" s="501"/>
      <c r="D12" s="502"/>
      <c r="E12" s="500" t="s">
        <v>134</v>
      </c>
      <c r="F12" s="501"/>
      <c r="G12" s="502"/>
      <c r="H12" s="500" t="s">
        <v>134</v>
      </c>
      <c r="I12" s="501"/>
      <c r="J12" s="501"/>
      <c r="K12" s="501"/>
      <c r="L12" s="502"/>
      <c r="M12" s="71" t="s">
        <v>74</v>
      </c>
      <c r="N12" s="71"/>
      <c r="O12" s="500" t="s">
        <v>135</v>
      </c>
      <c r="P12" s="501"/>
      <c r="Q12" s="502"/>
      <c r="R12" s="506" t="s">
        <v>135</v>
      </c>
      <c r="S12" s="507"/>
      <c r="T12" s="508"/>
      <c r="U12" s="506" t="s">
        <v>135</v>
      </c>
      <c r="V12" s="507"/>
      <c r="W12" s="507"/>
      <c r="X12" s="507"/>
      <c r="Y12" s="508"/>
      <c r="Z12" s="42"/>
    </row>
    <row r="13" spans="1:26" ht="17.45" customHeight="1">
      <c r="A13" s="72" t="s">
        <v>105</v>
      </c>
      <c r="B13" s="185">
        <v>7.72</v>
      </c>
      <c r="C13" s="406" t="s">
        <v>139</v>
      </c>
      <c r="D13" s="408" t="s">
        <v>139</v>
      </c>
      <c r="E13" s="185">
        <v>7.95</v>
      </c>
      <c r="F13" s="406" t="s">
        <v>139</v>
      </c>
      <c r="G13" s="408" t="s">
        <v>139</v>
      </c>
      <c r="H13" s="185">
        <v>12.02</v>
      </c>
      <c r="I13" s="407" t="s">
        <v>139</v>
      </c>
      <c r="J13" s="407" t="s">
        <v>139</v>
      </c>
      <c r="K13" s="407" t="s">
        <v>391</v>
      </c>
      <c r="L13" s="408" t="s">
        <v>72</v>
      </c>
      <c r="M13" s="69"/>
      <c r="N13" s="69"/>
      <c r="O13" s="185">
        <v>9.99</v>
      </c>
      <c r="P13" s="406" t="s">
        <v>139</v>
      </c>
      <c r="Q13" s="408" t="s">
        <v>139</v>
      </c>
      <c r="R13" s="185">
        <v>9.68</v>
      </c>
      <c r="S13" s="406" t="s">
        <v>139</v>
      </c>
      <c r="T13" s="408" t="s">
        <v>139</v>
      </c>
      <c r="U13" s="185">
        <v>14.64</v>
      </c>
      <c r="V13" s="407" t="s">
        <v>139</v>
      </c>
      <c r="W13" s="407" t="s">
        <v>139</v>
      </c>
      <c r="X13" s="407" t="s">
        <v>391</v>
      </c>
      <c r="Y13" s="408" t="s">
        <v>72</v>
      </c>
      <c r="Z13" s="42"/>
    </row>
    <row r="14" spans="1:26">
      <c r="A14" s="65" t="s">
        <v>320</v>
      </c>
      <c r="B14" s="74"/>
      <c r="C14" s="77"/>
      <c r="D14" s="76"/>
      <c r="E14" s="74"/>
      <c r="F14" s="77"/>
      <c r="G14" s="76"/>
      <c r="H14" s="76"/>
      <c r="I14" s="75"/>
      <c r="J14" s="75"/>
      <c r="K14" s="75"/>
      <c r="L14" s="76"/>
      <c r="M14" s="69"/>
      <c r="N14" s="69"/>
      <c r="O14" s="74"/>
      <c r="P14" s="77"/>
      <c r="Q14" s="76"/>
      <c r="R14" s="74"/>
      <c r="S14" s="77"/>
      <c r="T14" s="76"/>
      <c r="U14" s="74"/>
      <c r="V14" s="75"/>
      <c r="W14" s="75"/>
      <c r="X14" s="75"/>
      <c r="Y14" s="76"/>
      <c r="Z14" s="42"/>
    </row>
    <row r="15" spans="1:26">
      <c r="A15" s="78" t="s">
        <v>136</v>
      </c>
      <c r="B15" s="79">
        <v>7.81</v>
      </c>
      <c r="C15" s="82" t="s">
        <v>139</v>
      </c>
      <c r="D15" s="81" t="s">
        <v>139</v>
      </c>
      <c r="E15" s="79">
        <v>7.73</v>
      </c>
      <c r="F15" s="82" t="s">
        <v>139</v>
      </c>
      <c r="G15" s="81" t="s">
        <v>139</v>
      </c>
      <c r="H15" s="79">
        <v>12.07</v>
      </c>
      <c r="I15" s="402" t="s">
        <v>139</v>
      </c>
      <c r="J15" s="402" t="s">
        <v>139</v>
      </c>
      <c r="K15" s="402" t="s">
        <v>391</v>
      </c>
      <c r="L15" s="81" t="s">
        <v>72</v>
      </c>
      <c r="M15" s="69"/>
      <c r="N15" s="69"/>
      <c r="O15" s="79">
        <v>9.94</v>
      </c>
      <c r="P15" s="82" t="s">
        <v>62</v>
      </c>
      <c r="Q15" s="81" t="s">
        <v>139</v>
      </c>
      <c r="R15" s="79">
        <v>9.25</v>
      </c>
      <c r="S15" s="82" t="s">
        <v>62</v>
      </c>
      <c r="T15" s="81" t="s">
        <v>139</v>
      </c>
      <c r="U15" s="79">
        <v>15.23</v>
      </c>
      <c r="V15" s="402" t="s">
        <v>139</v>
      </c>
      <c r="W15" s="402" t="s">
        <v>139</v>
      </c>
      <c r="X15" s="402" t="s">
        <v>391</v>
      </c>
      <c r="Y15" s="81" t="s">
        <v>72</v>
      </c>
      <c r="Z15" s="42"/>
    </row>
    <row r="16" spans="1:26">
      <c r="A16" s="78" t="s">
        <v>137</v>
      </c>
      <c r="B16" s="79">
        <v>7.64</v>
      </c>
      <c r="C16" s="82" t="s">
        <v>139</v>
      </c>
      <c r="D16" s="81" t="s">
        <v>139</v>
      </c>
      <c r="E16" s="79">
        <v>8.14</v>
      </c>
      <c r="F16" s="82" t="s">
        <v>139</v>
      </c>
      <c r="G16" s="81" t="s">
        <v>139</v>
      </c>
      <c r="H16" s="79">
        <v>12</v>
      </c>
      <c r="I16" s="402" t="s">
        <v>139</v>
      </c>
      <c r="J16" s="402" t="s">
        <v>139</v>
      </c>
      <c r="K16" s="402" t="s">
        <v>391</v>
      </c>
      <c r="L16" s="81" t="s">
        <v>72</v>
      </c>
      <c r="M16" s="69"/>
      <c r="N16" s="69"/>
      <c r="O16" s="79">
        <v>10.06</v>
      </c>
      <c r="P16" s="82" t="s">
        <v>139</v>
      </c>
      <c r="Q16" s="81" t="s">
        <v>139</v>
      </c>
      <c r="R16" s="79">
        <v>10.09</v>
      </c>
      <c r="S16" s="82" t="s">
        <v>139</v>
      </c>
      <c r="T16" s="81" t="s">
        <v>139</v>
      </c>
      <c r="U16" s="79">
        <v>14.12</v>
      </c>
      <c r="V16" s="402" t="s">
        <v>139</v>
      </c>
      <c r="W16" s="402" t="s">
        <v>139</v>
      </c>
      <c r="X16" s="402" t="s">
        <v>139</v>
      </c>
      <c r="Y16" s="81" t="s">
        <v>72</v>
      </c>
      <c r="Z16" s="42"/>
    </row>
    <row r="17" spans="1:26">
      <c r="A17" s="78" t="s">
        <v>321</v>
      </c>
      <c r="B17" s="79" t="s">
        <v>68</v>
      </c>
      <c r="C17" s="82" t="s">
        <v>139</v>
      </c>
      <c r="D17" s="81" t="s">
        <v>139</v>
      </c>
      <c r="E17" s="79" t="s">
        <v>66</v>
      </c>
      <c r="F17" s="82" t="s">
        <v>139</v>
      </c>
      <c r="G17" s="81" t="s">
        <v>139</v>
      </c>
      <c r="H17" s="79" t="s">
        <v>68</v>
      </c>
      <c r="I17" s="402" t="s">
        <v>139</v>
      </c>
      <c r="J17" s="402" t="s">
        <v>139</v>
      </c>
      <c r="K17" s="402" t="s">
        <v>139</v>
      </c>
      <c r="L17" s="81" t="s">
        <v>139</v>
      </c>
      <c r="M17" s="69"/>
      <c r="N17" s="69"/>
      <c r="O17" s="79" t="s">
        <v>66</v>
      </c>
      <c r="P17" s="82" t="s">
        <v>139</v>
      </c>
      <c r="Q17" s="81" t="s">
        <v>139</v>
      </c>
      <c r="R17" s="79" t="s">
        <v>66</v>
      </c>
      <c r="S17" s="82" t="s">
        <v>139</v>
      </c>
      <c r="T17" s="81" t="s">
        <v>139</v>
      </c>
      <c r="U17" s="79" t="s">
        <v>66</v>
      </c>
      <c r="V17" s="402" t="s">
        <v>139</v>
      </c>
      <c r="W17" s="402" t="s">
        <v>139</v>
      </c>
      <c r="X17" s="402" t="s">
        <v>139</v>
      </c>
      <c r="Y17" s="81" t="s">
        <v>139</v>
      </c>
      <c r="Z17" s="42"/>
    </row>
    <row r="18" spans="1:26">
      <c r="A18" s="78" t="s">
        <v>404</v>
      </c>
      <c r="B18" s="79">
        <v>7.82</v>
      </c>
      <c r="C18" s="82" t="s">
        <v>139</v>
      </c>
      <c r="D18" s="81" t="s">
        <v>139</v>
      </c>
      <c r="E18" s="79">
        <v>7.72</v>
      </c>
      <c r="F18" s="82" t="s">
        <v>139</v>
      </c>
      <c r="G18" s="81" t="s">
        <v>139</v>
      </c>
      <c r="H18" s="79">
        <v>12.08</v>
      </c>
      <c r="I18" s="402" t="s">
        <v>139</v>
      </c>
      <c r="J18" s="402" t="s">
        <v>139</v>
      </c>
      <c r="K18" s="402" t="s">
        <v>391</v>
      </c>
      <c r="L18" s="81" t="s">
        <v>72</v>
      </c>
      <c r="M18" s="69"/>
      <c r="N18" s="69"/>
      <c r="O18" s="79">
        <v>9.9499999999999993</v>
      </c>
      <c r="P18" s="82" t="s">
        <v>62</v>
      </c>
      <c r="Q18" s="81" t="s">
        <v>139</v>
      </c>
      <c r="R18" s="79">
        <v>9.26</v>
      </c>
      <c r="S18" s="82" t="s">
        <v>62</v>
      </c>
      <c r="T18" s="81" t="s">
        <v>139</v>
      </c>
      <c r="U18" s="79">
        <v>15.25</v>
      </c>
      <c r="V18" s="402" t="s">
        <v>139</v>
      </c>
      <c r="W18" s="402" t="s">
        <v>139</v>
      </c>
      <c r="X18" s="402" t="s">
        <v>391</v>
      </c>
      <c r="Y18" s="81" t="s">
        <v>72</v>
      </c>
      <c r="Z18" s="42"/>
    </row>
    <row r="19" spans="1:26">
      <c r="A19" s="78" t="s">
        <v>405</v>
      </c>
      <c r="B19" s="79">
        <v>7.66</v>
      </c>
      <c r="C19" s="82" t="s">
        <v>139</v>
      </c>
      <c r="D19" s="81" t="s">
        <v>139</v>
      </c>
      <c r="E19" s="79">
        <v>8.1</v>
      </c>
      <c r="F19" s="82" t="s">
        <v>139</v>
      </c>
      <c r="G19" s="81" t="s">
        <v>139</v>
      </c>
      <c r="H19" s="79">
        <v>12</v>
      </c>
      <c r="I19" s="402" t="s">
        <v>139</v>
      </c>
      <c r="J19" s="402" t="s">
        <v>139</v>
      </c>
      <c r="K19" s="402" t="s">
        <v>391</v>
      </c>
      <c r="L19" s="81" t="s">
        <v>72</v>
      </c>
      <c r="M19" s="69"/>
      <c r="N19" s="69"/>
      <c r="O19" s="79">
        <v>10.09</v>
      </c>
      <c r="P19" s="82" t="s">
        <v>139</v>
      </c>
      <c r="Q19" s="81" t="s">
        <v>139</v>
      </c>
      <c r="R19" s="79">
        <v>10.01</v>
      </c>
      <c r="S19" s="82" t="s">
        <v>139</v>
      </c>
      <c r="T19" s="81" t="s">
        <v>139</v>
      </c>
      <c r="U19" s="79">
        <v>14.13</v>
      </c>
      <c r="V19" s="402" t="s">
        <v>139</v>
      </c>
      <c r="W19" s="402" t="s">
        <v>139</v>
      </c>
      <c r="X19" s="402" t="s">
        <v>139</v>
      </c>
      <c r="Y19" s="81" t="s">
        <v>72</v>
      </c>
      <c r="Z19" s="42"/>
    </row>
    <row r="20" spans="1:26">
      <c r="A20" s="78" t="s">
        <v>406</v>
      </c>
      <c r="B20" s="79" t="s">
        <v>68</v>
      </c>
      <c r="C20" s="82" t="s">
        <v>139</v>
      </c>
      <c r="D20" s="81" t="s">
        <v>139</v>
      </c>
      <c r="E20" s="79" t="s">
        <v>68</v>
      </c>
      <c r="F20" s="82" t="s">
        <v>139</v>
      </c>
      <c r="G20" s="81" t="s">
        <v>139</v>
      </c>
      <c r="H20" s="79" t="s">
        <v>68</v>
      </c>
      <c r="I20" s="402" t="s">
        <v>139</v>
      </c>
      <c r="J20" s="402" t="s">
        <v>139</v>
      </c>
      <c r="K20" s="402" t="s">
        <v>139</v>
      </c>
      <c r="L20" s="81" t="s">
        <v>139</v>
      </c>
      <c r="M20" s="69"/>
      <c r="N20" s="69"/>
      <c r="O20" s="79" t="s">
        <v>66</v>
      </c>
      <c r="P20" s="82" t="s">
        <v>139</v>
      </c>
      <c r="Q20" s="81" t="s">
        <v>139</v>
      </c>
      <c r="R20" s="79" t="s">
        <v>66</v>
      </c>
      <c r="S20" s="82" t="s">
        <v>139</v>
      </c>
      <c r="T20" s="81" t="s">
        <v>139</v>
      </c>
      <c r="U20" s="79" t="s">
        <v>66</v>
      </c>
      <c r="V20" s="402" t="s">
        <v>139</v>
      </c>
      <c r="W20" s="402" t="s">
        <v>139</v>
      </c>
      <c r="X20" s="402" t="s">
        <v>139</v>
      </c>
      <c r="Y20" s="81" t="s">
        <v>139</v>
      </c>
      <c r="Z20" s="42"/>
    </row>
    <row r="21" spans="1:26">
      <c r="A21" s="78" t="s">
        <v>407</v>
      </c>
      <c r="B21" s="79" t="s">
        <v>68</v>
      </c>
      <c r="C21" s="82" t="s">
        <v>139</v>
      </c>
      <c r="D21" s="81" t="s">
        <v>139</v>
      </c>
      <c r="E21" s="79" t="s">
        <v>68</v>
      </c>
      <c r="F21" s="82" t="s">
        <v>139</v>
      </c>
      <c r="G21" s="81" t="s">
        <v>139</v>
      </c>
      <c r="H21" s="79" t="s">
        <v>66</v>
      </c>
      <c r="I21" s="402" t="s">
        <v>139</v>
      </c>
      <c r="J21" s="402" t="s">
        <v>139</v>
      </c>
      <c r="K21" s="402" t="s">
        <v>139</v>
      </c>
      <c r="L21" s="81" t="s">
        <v>139</v>
      </c>
      <c r="M21" s="69"/>
      <c r="N21" s="69"/>
      <c r="O21" s="79" t="s">
        <v>66</v>
      </c>
      <c r="P21" s="82" t="s">
        <v>139</v>
      </c>
      <c r="Q21" s="81" t="s">
        <v>139</v>
      </c>
      <c r="R21" s="79" t="s">
        <v>66</v>
      </c>
      <c r="S21" s="82" t="s">
        <v>139</v>
      </c>
      <c r="T21" s="81" t="s">
        <v>139</v>
      </c>
      <c r="U21" s="79" t="s">
        <v>66</v>
      </c>
      <c r="V21" s="402" t="s">
        <v>139</v>
      </c>
      <c r="W21" s="402" t="s">
        <v>139</v>
      </c>
      <c r="X21" s="402" t="s">
        <v>139</v>
      </c>
      <c r="Y21" s="81" t="s">
        <v>139</v>
      </c>
      <c r="Z21" s="42"/>
    </row>
    <row r="22" spans="1:26">
      <c r="A22" s="78" t="s">
        <v>408</v>
      </c>
      <c r="B22" s="79" t="s">
        <v>68</v>
      </c>
      <c r="C22" s="82" t="s">
        <v>139</v>
      </c>
      <c r="D22" s="81" t="s">
        <v>139</v>
      </c>
      <c r="E22" s="79" t="s">
        <v>66</v>
      </c>
      <c r="F22" s="82" t="s">
        <v>139</v>
      </c>
      <c r="G22" s="81" t="s">
        <v>139</v>
      </c>
      <c r="H22" s="79" t="s">
        <v>68</v>
      </c>
      <c r="I22" s="402" t="s">
        <v>139</v>
      </c>
      <c r="J22" s="402" t="s">
        <v>139</v>
      </c>
      <c r="K22" s="402" t="s">
        <v>139</v>
      </c>
      <c r="L22" s="81" t="s">
        <v>139</v>
      </c>
      <c r="M22" s="69"/>
      <c r="N22" s="69"/>
      <c r="O22" s="79" t="s">
        <v>66</v>
      </c>
      <c r="P22" s="82" t="s">
        <v>139</v>
      </c>
      <c r="Q22" s="81" t="s">
        <v>139</v>
      </c>
      <c r="R22" s="79" t="s">
        <v>66</v>
      </c>
      <c r="S22" s="82" t="s">
        <v>139</v>
      </c>
      <c r="T22" s="81" t="s">
        <v>139</v>
      </c>
      <c r="U22" s="79" t="s">
        <v>66</v>
      </c>
      <c r="V22" s="402" t="s">
        <v>139</v>
      </c>
      <c r="W22" s="402" t="s">
        <v>139</v>
      </c>
      <c r="X22" s="402" t="s">
        <v>139</v>
      </c>
      <c r="Y22" s="81" t="s">
        <v>139</v>
      </c>
      <c r="Z22" s="42"/>
    </row>
    <row r="23" spans="1:26">
      <c r="A23" s="78" t="s">
        <v>409</v>
      </c>
      <c r="B23" s="79">
        <v>7.74</v>
      </c>
      <c r="C23" s="82" t="s">
        <v>139</v>
      </c>
      <c r="D23" s="81" t="s">
        <v>139</v>
      </c>
      <c r="E23" s="79">
        <v>7.91</v>
      </c>
      <c r="F23" s="82" t="s">
        <v>139</v>
      </c>
      <c r="G23" s="81" t="s">
        <v>139</v>
      </c>
      <c r="H23" s="79">
        <v>12.04</v>
      </c>
      <c r="I23" s="402" t="s">
        <v>139</v>
      </c>
      <c r="J23" s="402" t="s">
        <v>139</v>
      </c>
      <c r="K23" s="402" t="s">
        <v>391</v>
      </c>
      <c r="L23" s="81" t="s">
        <v>72</v>
      </c>
      <c r="M23" s="69"/>
      <c r="N23" s="69"/>
      <c r="O23" s="79">
        <v>10.02</v>
      </c>
      <c r="P23" s="82" t="s">
        <v>139</v>
      </c>
      <c r="Q23" s="81" t="s">
        <v>139</v>
      </c>
      <c r="R23" s="79">
        <v>9.64</v>
      </c>
      <c r="S23" s="82" t="s">
        <v>139</v>
      </c>
      <c r="T23" s="81" t="s">
        <v>139</v>
      </c>
      <c r="U23" s="79">
        <v>14.68</v>
      </c>
      <c r="V23" s="402" t="s">
        <v>139</v>
      </c>
      <c r="W23" s="402" t="s">
        <v>139</v>
      </c>
      <c r="X23" s="402" t="s">
        <v>391</v>
      </c>
      <c r="Y23" s="81" t="s">
        <v>72</v>
      </c>
      <c r="Z23" s="42"/>
    </row>
    <row r="24" spans="1:26">
      <c r="A24" s="78" t="s">
        <v>410</v>
      </c>
      <c r="B24" s="79" t="s">
        <v>68</v>
      </c>
      <c r="C24" s="82" t="s">
        <v>139</v>
      </c>
      <c r="D24" s="81" t="s">
        <v>139</v>
      </c>
      <c r="E24" s="79" t="s">
        <v>68</v>
      </c>
      <c r="F24" s="82" t="s">
        <v>139</v>
      </c>
      <c r="G24" s="81" t="s">
        <v>139</v>
      </c>
      <c r="H24" s="79" t="s">
        <v>68</v>
      </c>
      <c r="I24" s="402" t="s">
        <v>139</v>
      </c>
      <c r="J24" s="402" t="s">
        <v>139</v>
      </c>
      <c r="K24" s="402" t="s">
        <v>139</v>
      </c>
      <c r="L24" s="81" t="s">
        <v>139</v>
      </c>
      <c r="M24" s="69"/>
      <c r="N24" s="69"/>
      <c r="O24" s="79" t="s">
        <v>66</v>
      </c>
      <c r="P24" s="82" t="s">
        <v>139</v>
      </c>
      <c r="Q24" s="81" t="s">
        <v>139</v>
      </c>
      <c r="R24" s="79" t="s">
        <v>66</v>
      </c>
      <c r="S24" s="82" t="s">
        <v>139</v>
      </c>
      <c r="T24" s="81" t="s">
        <v>139</v>
      </c>
      <c r="U24" s="79" t="s">
        <v>66</v>
      </c>
      <c r="V24" s="402" t="s">
        <v>139</v>
      </c>
      <c r="W24" s="402" t="s">
        <v>139</v>
      </c>
      <c r="X24" s="402" t="s">
        <v>139</v>
      </c>
      <c r="Y24" s="81" t="s">
        <v>139</v>
      </c>
      <c r="Z24" s="42"/>
    </row>
    <row r="25" spans="1:26" ht="15.75" customHeight="1">
      <c r="A25" s="78"/>
      <c r="B25" s="79"/>
      <c r="C25" s="82"/>
      <c r="D25" s="81"/>
      <c r="E25" s="79"/>
      <c r="F25" s="82"/>
      <c r="G25" s="81"/>
      <c r="H25" s="79"/>
      <c r="I25" s="402"/>
      <c r="J25" s="402"/>
      <c r="K25" s="402"/>
      <c r="L25" s="81"/>
      <c r="M25" s="69"/>
      <c r="N25" s="69"/>
      <c r="O25" s="79"/>
      <c r="P25" s="82"/>
      <c r="Q25" s="81"/>
      <c r="R25" s="79"/>
      <c r="S25" s="82"/>
      <c r="T25" s="81"/>
      <c r="U25" s="79"/>
      <c r="V25" s="402"/>
      <c r="W25" s="402"/>
      <c r="X25" s="402"/>
      <c r="Y25" s="81"/>
      <c r="Z25" s="42"/>
    </row>
    <row r="26" spans="1:26" ht="15.75" customHeight="1">
      <c r="A26" s="65" t="s">
        <v>416</v>
      </c>
      <c r="B26" s="79"/>
      <c r="C26" s="82"/>
      <c r="D26" s="81"/>
      <c r="E26" s="79"/>
      <c r="F26" s="82"/>
      <c r="G26" s="81"/>
      <c r="H26" s="79"/>
      <c r="I26" s="402"/>
      <c r="J26" s="402"/>
      <c r="K26" s="402"/>
      <c r="L26" s="81"/>
      <c r="M26" s="69"/>
      <c r="N26" s="69"/>
      <c r="O26" s="79"/>
      <c r="P26" s="82"/>
      <c r="Q26" s="81"/>
      <c r="R26" s="79"/>
      <c r="S26" s="82"/>
      <c r="T26" s="81"/>
      <c r="U26" s="79"/>
      <c r="V26" s="402"/>
      <c r="W26" s="402"/>
      <c r="X26" s="402"/>
      <c r="Y26" s="81"/>
      <c r="Z26" s="42"/>
    </row>
    <row r="27" spans="1:26" ht="15.75" customHeight="1">
      <c r="A27" s="78" t="s">
        <v>417</v>
      </c>
      <c r="B27" s="79" t="s">
        <v>447</v>
      </c>
      <c r="C27" s="82"/>
      <c r="D27" s="81"/>
      <c r="E27" s="79" t="s">
        <v>447</v>
      </c>
      <c r="F27" s="82"/>
      <c r="G27" s="81"/>
      <c r="H27" s="79" t="s">
        <v>68</v>
      </c>
      <c r="I27" s="402" t="s">
        <v>139</v>
      </c>
      <c r="J27" s="402" t="s">
        <v>139</v>
      </c>
      <c r="K27" s="402" t="s">
        <v>139</v>
      </c>
      <c r="L27" s="81" t="s">
        <v>139</v>
      </c>
      <c r="M27" s="69"/>
      <c r="N27" s="69"/>
      <c r="O27" s="79" t="s">
        <v>447</v>
      </c>
      <c r="P27" s="82"/>
      <c r="Q27" s="81"/>
      <c r="R27" s="79" t="s">
        <v>447</v>
      </c>
      <c r="S27" s="82"/>
      <c r="T27" s="81"/>
      <c r="U27" s="79" t="s">
        <v>66</v>
      </c>
      <c r="V27" s="402" t="s">
        <v>139</v>
      </c>
      <c r="W27" s="402" t="s">
        <v>139</v>
      </c>
      <c r="X27" s="402" t="s">
        <v>139</v>
      </c>
      <c r="Y27" s="81" t="s">
        <v>139</v>
      </c>
      <c r="Z27" s="42"/>
    </row>
    <row r="28" spans="1:26">
      <c r="A28" s="78" t="s">
        <v>418</v>
      </c>
      <c r="B28" s="79" t="s">
        <v>447</v>
      </c>
      <c r="C28" s="82"/>
      <c r="D28" s="81"/>
      <c r="E28" s="79" t="s">
        <v>447</v>
      </c>
      <c r="F28" s="82"/>
      <c r="G28" s="81"/>
      <c r="H28" s="79">
        <v>12.14</v>
      </c>
      <c r="I28" s="402" t="s">
        <v>139</v>
      </c>
      <c r="J28" s="402" t="s">
        <v>139</v>
      </c>
      <c r="K28" s="402"/>
      <c r="L28" s="81"/>
      <c r="M28" s="69"/>
      <c r="N28" s="69"/>
      <c r="O28" s="79" t="s">
        <v>447</v>
      </c>
      <c r="P28" s="82"/>
      <c r="Q28" s="81"/>
      <c r="R28" s="79" t="s">
        <v>447</v>
      </c>
      <c r="S28" s="82"/>
      <c r="T28" s="81"/>
      <c r="U28" s="79">
        <v>14.8</v>
      </c>
      <c r="V28" s="402" t="s">
        <v>139</v>
      </c>
      <c r="W28" s="402" t="s">
        <v>139</v>
      </c>
      <c r="X28" s="402"/>
      <c r="Y28" s="81"/>
      <c r="Z28" s="42"/>
    </row>
    <row r="29" spans="1:26">
      <c r="A29" s="78"/>
      <c r="B29" s="79"/>
      <c r="C29" s="82"/>
      <c r="D29" s="81"/>
      <c r="E29" s="79"/>
      <c r="F29" s="82"/>
      <c r="G29" s="81"/>
      <c r="H29" s="79"/>
      <c r="I29" s="402"/>
      <c r="J29" s="402"/>
      <c r="K29" s="402"/>
      <c r="L29" s="81"/>
      <c r="M29" s="63"/>
      <c r="N29" s="63"/>
      <c r="O29" s="79"/>
      <c r="P29" s="82"/>
      <c r="Q29" s="81"/>
      <c r="R29" s="79"/>
      <c r="S29" s="82"/>
      <c r="T29" s="81"/>
      <c r="U29" s="79"/>
      <c r="V29" s="402"/>
      <c r="W29" s="402"/>
      <c r="X29" s="402"/>
      <c r="Y29" s="81"/>
      <c r="Z29" s="42"/>
    </row>
    <row r="30" spans="1:26">
      <c r="A30" s="64" t="s">
        <v>319</v>
      </c>
      <c r="B30" s="79"/>
      <c r="C30" s="82"/>
      <c r="D30" s="81"/>
      <c r="E30" s="79"/>
      <c r="F30" s="82"/>
      <c r="G30" s="81"/>
      <c r="H30" s="79"/>
      <c r="I30" s="402"/>
      <c r="J30" s="402"/>
      <c r="K30" s="402"/>
      <c r="L30" s="81"/>
      <c r="M30" s="63"/>
      <c r="N30" s="63"/>
      <c r="O30" s="79"/>
      <c r="P30" s="82"/>
      <c r="Q30" s="81"/>
      <c r="R30" s="79"/>
      <c r="S30" s="82"/>
      <c r="T30" s="81"/>
      <c r="U30" s="79"/>
      <c r="V30" s="402"/>
      <c r="W30" s="402"/>
      <c r="X30" s="402"/>
      <c r="Y30" s="81"/>
      <c r="Z30" s="42"/>
    </row>
    <row r="31" spans="1:26">
      <c r="A31" s="78" t="s">
        <v>138</v>
      </c>
      <c r="B31" s="79">
        <v>7.66</v>
      </c>
      <c r="C31" s="82" t="s">
        <v>139</v>
      </c>
      <c r="D31" s="81" t="s">
        <v>139</v>
      </c>
      <c r="E31" s="79">
        <v>7.99</v>
      </c>
      <c r="F31" s="82" t="s">
        <v>139</v>
      </c>
      <c r="G31" s="81" t="s">
        <v>139</v>
      </c>
      <c r="H31" s="79">
        <v>11.72</v>
      </c>
      <c r="I31" s="402" t="s">
        <v>139</v>
      </c>
      <c r="J31" s="402" t="s">
        <v>139</v>
      </c>
      <c r="K31" s="402" t="s">
        <v>391</v>
      </c>
      <c r="L31" s="81" t="s">
        <v>72</v>
      </c>
      <c r="M31" s="63"/>
      <c r="N31" s="83" t="s">
        <v>139</v>
      </c>
      <c r="O31" s="79">
        <v>9.81</v>
      </c>
      <c r="P31" s="82" t="s">
        <v>139</v>
      </c>
      <c r="Q31" s="81" t="s">
        <v>139</v>
      </c>
      <c r="R31" s="79">
        <v>9.7899999999999991</v>
      </c>
      <c r="S31" s="82" t="s">
        <v>139</v>
      </c>
      <c r="T31" s="81" t="s">
        <v>139</v>
      </c>
      <c r="U31" s="79">
        <v>14.2</v>
      </c>
      <c r="V31" s="402" t="s">
        <v>139</v>
      </c>
      <c r="W31" s="402" t="s">
        <v>139</v>
      </c>
      <c r="X31" s="402" t="s">
        <v>391</v>
      </c>
      <c r="Y31" s="81" t="s">
        <v>72</v>
      </c>
      <c r="Z31" s="42"/>
    </row>
    <row r="32" spans="1:26">
      <c r="A32" s="176" t="s">
        <v>335</v>
      </c>
      <c r="B32" s="79">
        <v>12.17</v>
      </c>
      <c r="C32" s="82" t="s">
        <v>64</v>
      </c>
      <c r="D32" s="81" t="s">
        <v>139</v>
      </c>
      <c r="E32" s="79">
        <v>9.17</v>
      </c>
      <c r="F32" s="82" t="s">
        <v>64</v>
      </c>
      <c r="G32" s="81" t="s">
        <v>139</v>
      </c>
      <c r="H32" s="79">
        <v>24.75</v>
      </c>
      <c r="I32" s="402" t="s">
        <v>64</v>
      </c>
      <c r="J32" s="402" t="s">
        <v>70</v>
      </c>
      <c r="K32" s="402" t="s">
        <v>391</v>
      </c>
      <c r="L32" s="81" t="s">
        <v>139</v>
      </c>
      <c r="M32" s="63"/>
      <c r="N32" s="83" t="s">
        <v>139</v>
      </c>
      <c r="O32" s="79" t="s">
        <v>66</v>
      </c>
      <c r="P32" s="82" t="s">
        <v>139</v>
      </c>
      <c r="Q32" s="81" t="s">
        <v>139</v>
      </c>
      <c r="R32" s="79">
        <v>9.74</v>
      </c>
      <c r="S32" s="82" t="s">
        <v>62</v>
      </c>
      <c r="T32" s="81" t="s">
        <v>139</v>
      </c>
      <c r="U32" s="79">
        <v>32.520000000000003</v>
      </c>
      <c r="V32" s="402" t="s">
        <v>62</v>
      </c>
      <c r="W32" s="402" t="s">
        <v>70</v>
      </c>
      <c r="X32" s="402" t="s">
        <v>391</v>
      </c>
      <c r="Y32" s="81" t="s">
        <v>139</v>
      </c>
      <c r="Z32" s="42"/>
    </row>
    <row r="33" spans="1:26">
      <c r="A33" s="224" t="s">
        <v>140</v>
      </c>
      <c r="B33" s="79" t="s">
        <v>68</v>
      </c>
      <c r="C33" s="82" t="s">
        <v>139</v>
      </c>
      <c r="D33" s="81" t="s">
        <v>139</v>
      </c>
      <c r="E33" s="79" t="s">
        <v>68</v>
      </c>
      <c r="F33" s="82" t="s">
        <v>139</v>
      </c>
      <c r="G33" s="81" t="s">
        <v>139</v>
      </c>
      <c r="H33" s="79" t="s">
        <v>68</v>
      </c>
      <c r="I33" s="402" t="s">
        <v>139</v>
      </c>
      <c r="J33" s="402" t="s">
        <v>139</v>
      </c>
      <c r="K33" s="402" t="s">
        <v>139</v>
      </c>
      <c r="L33" s="81" t="s">
        <v>139</v>
      </c>
      <c r="M33" s="63"/>
      <c r="N33" s="83" t="s">
        <v>139</v>
      </c>
      <c r="O33" s="79" t="s">
        <v>66</v>
      </c>
      <c r="P33" s="82" t="s">
        <v>139</v>
      </c>
      <c r="Q33" s="81" t="s">
        <v>139</v>
      </c>
      <c r="R33" s="79" t="s">
        <v>66</v>
      </c>
      <c r="S33" s="82" t="s">
        <v>139</v>
      </c>
      <c r="T33" s="81" t="s">
        <v>139</v>
      </c>
      <c r="U33" s="79" t="s">
        <v>66</v>
      </c>
      <c r="V33" s="402" t="s">
        <v>139</v>
      </c>
      <c r="W33" s="402" t="s">
        <v>139</v>
      </c>
      <c r="X33" s="402" t="s">
        <v>139</v>
      </c>
      <c r="Y33" s="81" t="s">
        <v>139</v>
      </c>
      <c r="Z33" s="42"/>
    </row>
    <row r="34" spans="1:26">
      <c r="A34" s="224" t="s">
        <v>141</v>
      </c>
      <c r="B34" s="79" t="s">
        <v>68</v>
      </c>
      <c r="C34" s="82" t="s">
        <v>139</v>
      </c>
      <c r="D34" s="81" t="s">
        <v>139</v>
      </c>
      <c r="E34" s="79" t="s">
        <v>68</v>
      </c>
      <c r="F34" s="82" t="s">
        <v>139</v>
      </c>
      <c r="G34" s="81" t="s">
        <v>139</v>
      </c>
      <c r="H34" s="79" t="s">
        <v>68</v>
      </c>
      <c r="I34" s="402" t="s">
        <v>139</v>
      </c>
      <c r="J34" s="402" t="s">
        <v>139</v>
      </c>
      <c r="K34" s="402" t="s">
        <v>139</v>
      </c>
      <c r="L34" s="81" t="s">
        <v>139</v>
      </c>
      <c r="M34" s="63"/>
      <c r="N34" s="83" t="s">
        <v>139</v>
      </c>
      <c r="O34" s="79" t="s">
        <v>66</v>
      </c>
      <c r="P34" s="82" t="s">
        <v>139</v>
      </c>
      <c r="Q34" s="81" t="s">
        <v>139</v>
      </c>
      <c r="R34" s="79" t="s">
        <v>66</v>
      </c>
      <c r="S34" s="82" t="s">
        <v>139</v>
      </c>
      <c r="T34" s="81" t="s">
        <v>139</v>
      </c>
      <c r="U34" s="79" t="s">
        <v>66</v>
      </c>
      <c r="V34" s="402" t="s">
        <v>139</v>
      </c>
      <c r="W34" s="402" t="s">
        <v>139</v>
      </c>
      <c r="X34" s="402" t="s">
        <v>139</v>
      </c>
      <c r="Y34" s="81" t="s">
        <v>139</v>
      </c>
      <c r="Z34" s="42"/>
    </row>
    <row r="35" spans="1:26">
      <c r="A35" s="224" t="s">
        <v>142</v>
      </c>
      <c r="B35" s="79" t="s">
        <v>68</v>
      </c>
      <c r="C35" s="82" t="s">
        <v>139</v>
      </c>
      <c r="D35" s="81" t="s">
        <v>139</v>
      </c>
      <c r="E35" s="79" t="s">
        <v>68</v>
      </c>
      <c r="F35" s="82" t="s">
        <v>139</v>
      </c>
      <c r="G35" s="81" t="s">
        <v>139</v>
      </c>
      <c r="H35" s="79" t="s">
        <v>66</v>
      </c>
      <c r="I35" s="402" t="s">
        <v>139</v>
      </c>
      <c r="J35" s="402" t="s">
        <v>139</v>
      </c>
      <c r="K35" s="402" t="s">
        <v>139</v>
      </c>
      <c r="L35" s="81" t="s">
        <v>139</v>
      </c>
      <c r="M35" s="63"/>
      <c r="N35" s="83"/>
      <c r="O35" s="79" t="s">
        <v>66</v>
      </c>
      <c r="P35" s="82" t="s">
        <v>139</v>
      </c>
      <c r="Q35" s="81" t="s">
        <v>139</v>
      </c>
      <c r="R35" s="79" t="s">
        <v>66</v>
      </c>
      <c r="S35" s="82" t="s">
        <v>139</v>
      </c>
      <c r="T35" s="81" t="s">
        <v>139</v>
      </c>
      <c r="U35" s="79" t="s">
        <v>66</v>
      </c>
      <c r="V35" s="402" t="s">
        <v>139</v>
      </c>
      <c r="W35" s="402" t="s">
        <v>139</v>
      </c>
      <c r="X35" s="402" t="s">
        <v>139</v>
      </c>
      <c r="Y35" s="81" t="s">
        <v>139</v>
      </c>
      <c r="Z35" s="42"/>
    </row>
    <row r="36" spans="1:26">
      <c r="A36" s="224"/>
      <c r="B36" s="79"/>
      <c r="C36" s="82"/>
      <c r="D36" s="81"/>
      <c r="E36" s="79"/>
      <c r="F36" s="82"/>
      <c r="G36" s="81"/>
      <c r="H36" s="79"/>
      <c r="I36" s="402"/>
      <c r="J36" s="402"/>
      <c r="K36" s="402"/>
      <c r="L36" s="81"/>
      <c r="M36" s="63"/>
      <c r="N36" s="83"/>
      <c r="O36" s="79"/>
      <c r="P36" s="82"/>
      <c r="Q36" s="81"/>
      <c r="R36" s="79"/>
      <c r="S36" s="82"/>
      <c r="T36" s="81"/>
      <c r="U36" s="79"/>
      <c r="V36" s="402"/>
      <c r="W36" s="402"/>
      <c r="X36" s="402"/>
      <c r="Y36" s="81"/>
      <c r="Z36" s="42"/>
    </row>
    <row r="37" spans="1:26">
      <c r="A37" s="64" t="s">
        <v>412</v>
      </c>
      <c r="B37" s="79"/>
      <c r="C37" s="82"/>
      <c r="D37" s="81"/>
      <c r="E37" s="79"/>
      <c r="F37" s="82"/>
      <c r="G37" s="81"/>
      <c r="H37" s="79"/>
      <c r="I37" s="402"/>
      <c r="J37" s="402"/>
      <c r="K37" s="402"/>
      <c r="L37" s="81"/>
      <c r="M37" s="63"/>
      <c r="N37" s="83"/>
      <c r="O37" s="79"/>
      <c r="P37" s="82"/>
      <c r="Q37" s="81"/>
      <c r="R37" s="79"/>
      <c r="S37" s="82"/>
      <c r="T37" s="81"/>
      <c r="U37" s="79"/>
      <c r="V37" s="402"/>
      <c r="W37" s="402"/>
      <c r="X37" s="402"/>
      <c r="Y37" s="81"/>
      <c r="Z37" s="42"/>
    </row>
    <row r="38" spans="1:26">
      <c r="A38" s="78" t="s">
        <v>411</v>
      </c>
      <c r="B38" s="79">
        <v>7.6</v>
      </c>
      <c r="C38" s="82" t="s">
        <v>139</v>
      </c>
      <c r="D38" s="81" t="s">
        <v>139</v>
      </c>
      <c r="E38" s="79">
        <v>7.88</v>
      </c>
      <c r="F38" s="82" t="s">
        <v>139</v>
      </c>
      <c r="G38" s="81" t="s">
        <v>139</v>
      </c>
      <c r="H38" s="79">
        <v>11.58</v>
      </c>
      <c r="I38" s="402" t="s">
        <v>139</v>
      </c>
      <c r="J38" s="402" t="s">
        <v>139</v>
      </c>
      <c r="K38" s="402" t="s">
        <v>391</v>
      </c>
      <c r="L38" s="81" t="s">
        <v>72</v>
      </c>
      <c r="M38" s="69"/>
      <c r="N38" s="69"/>
      <c r="O38" s="79">
        <v>9.7100000000000009</v>
      </c>
      <c r="P38" s="82" t="s">
        <v>139</v>
      </c>
      <c r="Q38" s="81" t="s">
        <v>139</v>
      </c>
      <c r="R38" s="79">
        <v>9.64</v>
      </c>
      <c r="S38" s="82" t="s">
        <v>139</v>
      </c>
      <c r="T38" s="81" t="s">
        <v>139</v>
      </c>
      <c r="U38" s="79">
        <v>14.03</v>
      </c>
      <c r="V38" s="402" t="s">
        <v>139</v>
      </c>
      <c r="W38" s="402" t="s">
        <v>139</v>
      </c>
      <c r="X38" s="402" t="s">
        <v>391</v>
      </c>
      <c r="Y38" s="81" t="s">
        <v>72</v>
      </c>
      <c r="Z38" s="42"/>
    </row>
    <row r="39" spans="1:26">
      <c r="A39" s="78" t="s">
        <v>412</v>
      </c>
      <c r="B39" s="79">
        <v>11.06</v>
      </c>
      <c r="C39" s="82" t="s">
        <v>64</v>
      </c>
      <c r="D39" s="81" t="s">
        <v>139</v>
      </c>
      <c r="E39" s="79">
        <v>9.34</v>
      </c>
      <c r="F39" s="82" t="s">
        <v>64</v>
      </c>
      <c r="G39" s="81" t="s">
        <v>139</v>
      </c>
      <c r="H39" s="79">
        <v>23.68</v>
      </c>
      <c r="I39" s="402" t="s">
        <v>64</v>
      </c>
      <c r="J39" s="402" t="s">
        <v>70</v>
      </c>
      <c r="K39" s="402" t="s">
        <v>391</v>
      </c>
      <c r="L39" s="81" t="s">
        <v>72</v>
      </c>
      <c r="M39" s="69"/>
      <c r="N39" s="69"/>
      <c r="O39" s="79" t="s">
        <v>66</v>
      </c>
      <c r="P39" s="82" t="s">
        <v>139</v>
      </c>
      <c r="Q39" s="81" t="s">
        <v>139</v>
      </c>
      <c r="R39" s="79">
        <v>10.46</v>
      </c>
      <c r="S39" s="82" t="s">
        <v>62</v>
      </c>
      <c r="T39" s="81" t="s">
        <v>139</v>
      </c>
      <c r="U39" s="79">
        <v>30.9</v>
      </c>
      <c r="V39" s="402" t="s">
        <v>62</v>
      </c>
      <c r="W39" s="402" t="s">
        <v>70</v>
      </c>
      <c r="X39" s="402" t="s">
        <v>391</v>
      </c>
      <c r="Y39" s="81" t="s">
        <v>139</v>
      </c>
      <c r="Z39" s="42"/>
    </row>
    <row r="40" spans="1:26">
      <c r="A40" s="78" t="s">
        <v>414</v>
      </c>
      <c r="B40" s="79" t="s">
        <v>447</v>
      </c>
      <c r="C40" s="82"/>
      <c r="D40" s="81"/>
      <c r="E40" s="79" t="s">
        <v>447</v>
      </c>
      <c r="F40" s="82"/>
      <c r="G40" s="81"/>
      <c r="H40" s="79">
        <v>11.6</v>
      </c>
      <c r="I40" s="402" t="s">
        <v>139</v>
      </c>
      <c r="J40" s="402" t="s">
        <v>139</v>
      </c>
      <c r="K40" s="402"/>
      <c r="L40" s="81"/>
      <c r="M40" s="69"/>
      <c r="N40" s="69"/>
      <c r="O40" s="79" t="s">
        <v>447</v>
      </c>
      <c r="P40" s="82"/>
      <c r="Q40" s="81"/>
      <c r="R40" s="79" t="s">
        <v>447</v>
      </c>
      <c r="S40" s="82"/>
      <c r="T40" s="81"/>
      <c r="U40" s="79">
        <v>14.07</v>
      </c>
      <c r="V40" s="402" t="s">
        <v>139</v>
      </c>
      <c r="W40" s="402" t="s">
        <v>139</v>
      </c>
      <c r="X40" s="402"/>
      <c r="Y40" s="81"/>
      <c r="Z40" s="42"/>
    </row>
    <row r="41" spans="1:26">
      <c r="A41" s="78" t="s">
        <v>415</v>
      </c>
      <c r="B41" s="79" t="s">
        <v>447</v>
      </c>
      <c r="C41" s="82"/>
      <c r="D41" s="81"/>
      <c r="E41" s="79" t="s">
        <v>447</v>
      </c>
      <c r="F41" s="82"/>
      <c r="G41" s="81"/>
      <c r="H41" s="79">
        <v>20.53</v>
      </c>
      <c r="I41" s="402" t="s">
        <v>64</v>
      </c>
      <c r="J41" s="402" t="s">
        <v>70</v>
      </c>
      <c r="K41" s="402"/>
      <c r="L41" s="81"/>
      <c r="M41" s="69"/>
      <c r="N41" s="69"/>
      <c r="O41" s="79" t="s">
        <v>447</v>
      </c>
      <c r="P41" s="82"/>
      <c r="Q41" s="81"/>
      <c r="R41" s="79" t="s">
        <v>447</v>
      </c>
      <c r="S41" s="82"/>
      <c r="T41" s="81"/>
      <c r="U41" s="79">
        <v>26.34</v>
      </c>
      <c r="V41" s="402" t="s">
        <v>62</v>
      </c>
      <c r="W41" s="402" t="s">
        <v>70</v>
      </c>
      <c r="X41" s="402"/>
      <c r="Y41" s="81"/>
      <c r="Z41" s="42"/>
    </row>
    <row r="42" spans="1:26">
      <c r="A42" s="78"/>
      <c r="B42" s="79"/>
      <c r="C42" s="82"/>
      <c r="D42" s="81"/>
      <c r="E42" s="79"/>
      <c r="F42" s="82"/>
      <c r="G42" s="81"/>
      <c r="H42" s="79"/>
      <c r="I42" s="402"/>
      <c r="J42" s="402"/>
      <c r="K42" s="402"/>
      <c r="L42" s="81"/>
      <c r="M42" s="63"/>
      <c r="N42" s="63"/>
      <c r="O42" s="79"/>
      <c r="P42" s="82"/>
      <c r="Q42" s="81"/>
      <c r="R42" s="79"/>
      <c r="S42" s="82"/>
      <c r="T42" s="81"/>
      <c r="U42" s="79"/>
      <c r="V42" s="402"/>
      <c r="W42" s="402"/>
      <c r="X42" s="402"/>
      <c r="Y42" s="81"/>
      <c r="Z42" s="42"/>
    </row>
    <row r="43" spans="1:26">
      <c r="A43" s="64" t="s">
        <v>143</v>
      </c>
      <c r="B43" s="79"/>
      <c r="C43" s="82"/>
      <c r="D43" s="81"/>
      <c r="E43" s="79"/>
      <c r="F43" s="82"/>
      <c r="G43" s="81"/>
      <c r="H43" s="79"/>
      <c r="I43" s="402"/>
      <c r="J43" s="402"/>
      <c r="K43" s="402"/>
      <c r="L43" s="81"/>
      <c r="M43" s="63"/>
      <c r="N43" s="63"/>
      <c r="O43" s="79"/>
      <c r="P43" s="82"/>
      <c r="Q43" s="81"/>
      <c r="R43" s="79"/>
      <c r="S43" s="82"/>
      <c r="T43" s="81"/>
      <c r="U43" s="79"/>
      <c r="V43" s="402"/>
      <c r="W43" s="402"/>
      <c r="X43" s="402"/>
      <c r="Y43" s="81"/>
      <c r="Z43" s="42"/>
    </row>
    <row r="44" spans="1:26">
      <c r="A44" s="78" t="s">
        <v>307</v>
      </c>
      <c r="B44" s="79">
        <v>7.83</v>
      </c>
      <c r="C44" s="82" t="s">
        <v>64</v>
      </c>
      <c r="D44" s="81" t="s">
        <v>139</v>
      </c>
      <c r="E44" s="79">
        <v>6.9</v>
      </c>
      <c r="F44" s="82" t="s">
        <v>64</v>
      </c>
      <c r="G44" s="81" t="s">
        <v>139</v>
      </c>
      <c r="H44" s="79">
        <v>10.56</v>
      </c>
      <c r="I44" s="402" t="s">
        <v>64</v>
      </c>
      <c r="J44" s="402" t="s">
        <v>139</v>
      </c>
      <c r="K44" s="402" t="s">
        <v>139</v>
      </c>
      <c r="L44" s="81" t="s">
        <v>139</v>
      </c>
      <c r="M44" s="63"/>
      <c r="N44" s="42"/>
      <c r="O44" s="79">
        <v>9.1</v>
      </c>
      <c r="P44" s="82" t="s">
        <v>62</v>
      </c>
      <c r="Q44" s="81" t="s">
        <v>139</v>
      </c>
      <c r="R44" s="79">
        <v>8.2200000000000006</v>
      </c>
      <c r="S44" s="82" t="s">
        <v>62</v>
      </c>
      <c r="T44" s="81" t="s">
        <v>139</v>
      </c>
      <c r="U44" s="79">
        <v>12.53</v>
      </c>
      <c r="V44" s="402" t="s">
        <v>62</v>
      </c>
      <c r="W44" s="402" t="s">
        <v>139</v>
      </c>
      <c r="X44" s="402" t="s">
        <v>139</v>
      </c>
      <c r="Y44" s="81" t="s">
        <v>139</v>
      </c>
      <c r="Z44" s="42"/>
    </row>
    <row r="45" spans="1:26">
      <c r="A45" s="224" t="s">
        <v>269</v>
      </c>
      <c r="B45" s="79" t="s">
        <v>68</v>
      </c>
      <c r="C45" s="82" t="s">
        <v>139</v>
      </c>
      <c r="D45" s="81" t="s">
        <v>139</v>
      </c>
      <c r="E45" s="79" t="s">
        <v>68</v>
      </c>
      <c r="F45" s="82" t="s">
        <v>139</v>
      </c>
      <c r="G45" s="81" t="s">
        <v>139</v>
      </c>
      <c r="H45" s="79" t="s">
        <v>68</v>
      </c>
      <c r="I45" s="402" t="s">
        <v>139</v>
      </c>
      <c r="J45" s="402" t="s">
        <v>139</v>
      </c>
      <c r="K45" s="402" t="s">
        <v>139</v>
      </c>
      <c r="L45" s="81" t="s">
        <v>139</v>
      </c>
      <c r="M45" s="63"/>
      <c r="N45" s="42"/>
      <c r="O45" s="79" t="s">
        <v>66</v>
      </c>
      <c r="P45" s="82" t="s">
        <v>139</v>
      </c>
      <c r="Q45" s="81" t="s">
        <v>139</v>
      </c>
      <c r="R45" s="79" t="s">
        <v>66</v>
      </c>
      <c r="S45" s="82" t="s">
        <v>139</v>
      </c>
      <c r="T45" s="81" t="s">
        <v>139</v>
      </c>
      <c r="U45" s="79" t="s">
        <v>66</v>
      </c>
      <c r="V45" s="402" t="s">
        <v>139</v>
      </c>
      <c r="W45" s="402" t="s">
        <v>139</v>
      </c>
      <c r="X45" s="402" t="s">
        <v>139</v>
      </c>
      <c r="Y45" s="81" t="s">
        <v>139</v>
      </c>
      <c r="Z45" s="42"/>
    </row>
    <row r="46" spans="1:26">
      <c r="A46" s="224" t="s">
        <v>145</v>
      </c>
      <c r="B46" s="79">
        <v>7.94</v>
      </c>
      <c r="C46" s="82" t="s">
        <v>64</v>
      </c>
      <c r="D46" s="81" t="s">
        <v>139</v>
      </c>
      <c r="E46" s="79">
        <v>7.28</v>
      </c>
      <c r="F46" s="82" t="s">
        <v>64</v>
      </c>
      <c r="G46" s="81" t="s">
        <v>139</v>
      </c>
      <c r="H46" s="79">
        <v>12.78</v>
      </c>
      <c r="I46" s="402" t="s">
        <v>64</v>
      </c>
      <c r="J46" s="402" t="s">
        <v>139</v>
      </c>
      <c r="K46" s="402" t="s">
        <v>139</v>
      </c>
      <c r="L46" s="81" t="s">
        <v>139</v>
      </c>
      <c r="M46" s="63"/>
      <c r="N46" s="42"/>
      <c r="O46" s="79">
        <v>9.67</v>
      </c>
      <c r="P46" s="82" t="s">
        <v>62</v>
      </c>
      <c r="Q46" s="81" t="s">
        <v>139</v>
      </c>
      <c r="R46" s="79">
        <v>8</v>
      </c>
      <c r="S46" s="82" t="s">
        <v>62</v>
      </c>
      <c r="T46" s="81" t="s">
        <v>139</v>
      </c>
      <c r="U46" s="79">
        <v>15.22</v>
      </c>
      <c r="V46" s="402" t="s">
        <v>62</v>
      </c>
      <c r="W46" s="402" t="s">
        <v>139</v>
      </c>
      <c r="X46" s="402" t="s">
        <v>139</v>
      </c>
      <c r="Y46" s="81" t="s">
        <v>139</v>
      </c>
      <c r="Z46" s="42"/>
    </row>
    <row r="47" spans="1:26">
      <c r="A47" s="78" t="s">
        <v>146</v>
      </c>
      <c r="B47" s="79">
        <v>8.43</v>
      </c>
      <c r="C47" s="82" t="s">
        <v>64</v>
      </c>
      <c r="D47" s="81" t="s">
        <v>139</v>
      </c>
      <c r="E47" s="79">
        <v>10.96</v>
      </c>
      <c r="F47" s="82" t="s">
        <v>64</v>
      </c>
      <c r="G47" s="81" t="s">
        <v>139</v>
      </c>
      <c r="H47" s="79">
        <v>12.03</v>
      </c>
      <c r="I47" s="402" t="s">
        <v>64</v>
      </c>
      <c r="J47" s="402" t="s">
        <v>139</v>
      </c>
      <c r="K47" s="402" t="s">
        <v>139</v>
      </c>
      <c r="L47" s="81" t="s">
        <v>139</v>
      </c>
      <c r="M47" s="63"/>
      <c r="N47" s="42"/>
      <c r="O47" s="79">
        <v>10.71</v>
      </c>
      <c r="P47" s="82" t="s">
        <v>62</v>
      </c>
      <c r="Q47" s="81" t="s">
        <v>139</v>
      </c>
      <c r="R47" s="79">
        <v>13.73</v>
      </c>
      <c r="S47" s="82" t="s">
        <v>62</v>
      </c>
      <c r="T47" s="81" t="s">
        <v>139</v>
      </c>
      <c r="U47" s="79">
        <v>14.18</v>
      </c>
      <c r="V47" s="402" t="s">
        <v>62</v>
      </c>
      <c r="W47" s="402" t="s">
        <v>139</v>
      </c>
      <c r="X47" s="402" t="s">
        <v>139</v>
      </c>
      <c r="Y47" s="81" t="s">
        <v>139</v>
      </c>
      <c r="Z47" s="42"/>
    </row>
    <row r="48" spans="1:26">
      <c r="A48" s="78" t="s">
        <v>147</v>
      </c>
      <c r="B48" s="79">
        <v>8.32</v>
      </c>
      <c r="C48" s="82" t="s">
        <v>64</v>
      </c>
      <c r="D48" s="81" t="s">
        <v>139</v>
      </c>
      <c r="E48" s="79">
        <v>7.94</v>
      </c>
      <c r="F48" s="82" t="s">
        <v>64</v>
      </c>
      <c r="G48" s="81" t="s">
        <v>139</v>
      </c>
      <c r="H48" s="79">
        <v>14.91</v>
      </c>
      <c r="I48" s="402" t="s">
        <v>64</v>
      </c>
      <c r="J48" s="402" t="s">
        <v>139</v>
      </c>
      <c r="K48" s="402" t="s">
        <v>391</v>
      </c>
      <c r="L48" s="81" t="s">
        <v>72</v>
      </c>
      <c r="M48" s="63"/>
      <c r="N48" s="42"/>
      <c r="O48" s="79">
        <v>10.23</v>
      </c>
      <c r="P48" s="82" t="s">
        <v>62</v>
      </c>
      <c r="Q48" s="81" t="s">
        <v>139</v>
      </c>
      <c r="R48" s="79">
        <v>9.4600000000000009</v>
      </c>
      <c r="S48" s="82" t="s">
        <v>62</v>
      </c>
      <c r="T48" s="81" t="s">
        <v>139</v>
      </c>
      <c r="U48" s="79">
        <v>17.53</v>
      </c>
      <c r="V48" s="402" t="s">
        <v>62</v>
      </c>
      <c r="W48" s="402" t="s">
        <v>139</v>
      </c>
      <c r="X48" s="402" t="s">
        <v>391</v>
      </c>
      <c r="Y48" s="81" t="s">
        <v>72</v>
      </c>
      <c r="Z48" s="42"/>
    </row>
    <row r="49" spans="1:26">
      <c r="A49" s="78" t="s">
        <v>148</v>
      </c>
      <c r="B49" s="79">
        <v>8.02</v>
      </c>
      <c r="C49" s="82" t="s">
        <v>64</v>
      </c>
      <c r="D49" s="81" t="s">
        <v>139</v>
      </c>
      <c r="E49" s="79">
        <v>8.06</v>
      </c>
      <c r="F49" s="82" t="s">
        <v>64</v>
      </c>
      <c r="G49" s="81" t="s">
        <v>139</v>
      </c>
      <c r="H49" s="79">
        <v>14.9</v>
      </c>
      <c r="I49" s="402" t="s">
        <v>64</v>
      </c>
      <c r="J49" s="402" t="s">
        <v>139</v>
      </c>
      <c r="K49" s="402" t="s">
        <v>139</v>
      </c>
      <c r="L49" s="81" t="s">
        <v>72</v>
      </c>
      <c r="M49" s="63"/>
      <c r="N49" s="42"/>
      <c r="O49" s="79">
        <v>13.17</v>
      </c>
      <c r="P49" s="82" t="s">
        <v>62</v>
      </c>
      <c r="Q49" s="81" t="s">
        <v>139</v>
      </c>
      <c r="R49" s="79">
        <v>9.85</v>
      </c>
      <c r="S49" s="82" t="s">
        <v>62</v>
      </c>
      <c r="T49" s="81" t="s">
        <v>139</v>
      </c>
      <c r="U49" s="79">
        <v>19.57</v>
      </c>
      <c r="V49" s="402" t="s">
        <v>62</v>
      </c>
      <c r="W49" s="402" t="s">
        <v>139</v>
      </c>
      <c r="X49" s="402" t="s">
        <v>391</v>
      </c>
      <c r="Y49" s="81" t="s">
        <v>139</v>
      </c>
      <c r="Z49" s="42"/>
    </row>
    <row r="50" spans="1:26">
      <c r="A50" s="78" t="s">
        <v>149</v>
      </c>
      <c r="B50" s="79">
        <v>7.67</v>
      </c>
      <c r="C50" s="82" t="s">
        <v>64</v>
      </c>
      <c r="D50" s="81" t="s">
        <v>139</v>
      </c>
      <c r="E50" s="79">
        <v>9.1199999999999992</v>
      </c>
      <c r="F50" s="82" t="s">
        <v>64</v>
      </c>
      <c r="G50" s="81" t="s">
        <v>139</v>
      </c>
      <c r="H50" s="79">
        <v>11.45</v>
      </c>
      <c r="I50" s="402" t="s">
        <v>64</v>
      </c>
      <c r="J50" s="402" t="s">
        <v>139</v>
      </c>
      <c r="K50" s="402" t="s">
        <v>139</v>
      </c>
      <c r="L50" s="81" t="s">
        <v>139</v>
      </c>
      <c r="M50" s="63"/>
      <c r="N50" s="42"/>
      <c r="O50" s="79">
        <v>9.27</v>
      </c>
      <c r="P50" s="82" t="s">
        <v>62</v>
      </c>
      <c r="Q50" s="81" t="s">
        <v>139</v>
      </c>
      <c r="R50" s="79" t="s">
        <v>66</v>
      </c>
      <c r="S50" s="82" t="s">
        <v>139</v>
      </c>
      <c r="T50" s="81" t="s">
        <v>139</v>
      </c>
      <c r="U50" s="79" t="s">
        <v>66</v>
      </c>
      <c r="V50" s="402" t="s">
        <v>139</v>
      </c>
      <c r="W50" s="402" t="s">
        <v>139</v>
      </c>
      <c r="X50" s="402" t="s">
        <v>139</v>
      </c>
      <c r="Y50" s="81" t="s">
        <v>139</v>
      </c>
      <c r="Z50" s="42"/>
    </row>
    <row r="51" spans="1:26">
      <c r="A51" s="78" t="s">
        <v>150</v>
      </c>
      <c r="B51" s="79">
        <v>6.08</v>
      </c>
      <c r="C51" s="82" t="s">
        <v>64</v>
      </c>
      <c r="D51" s="81" t="s">
        <v>139</v>
      </c>
      <c r="E51" s="79">
        <v>5.45</v>
      </c>
      <c r="F51" s="82" t="s">
        <v>64</v>
      </c>
      <c r="G51" s="81" t="s">
        <v>70</v>
      </c>
      <c r="H51" s="79">
        <v>9.18</v>
      </c>
      <c r="I51" s="402" t="s">
        <v>64</v>
      </c>
      <c r="J51" s="402" t="s">
        <v>139</v>
      </c>
      <c r="K51" s="402" t="s">
        <v>391</v>
      </c>
      <c r="L51" s="81" t="s">
        <v>139</v>
      </c>
      <c r="M51" s="63"/>
      <c r="N51" s="42"/>
      <c r="O51" s="79">
        <v>7.76</v>
      </c>
      <c r="P51" s="82" t="s">
        <v>62</v>
      </c>
      <c r="Q51" s="81" t="s">
        <v>139</v>
      </c>
      <c r="R51" s="79">
        <v>6.41</v>
      </c>
      <c r="S51" s="82" t="s">
        <v>62</v>
      </c>
      <c r="T51" s="81" t="s">
        <v>139</v>
      </c>
      <c r="U51" s="79">
        <v>10.54</v>
      </c>
      <c r="V51" s="402" t="s">
        <v>62</v>
      </c>
      <c r="W51" s="402" t="s">
        <v>139</v>
      </c>
      <c r="X51" s="402" t="s">
        <v>139</v>
      </c>
      <c r="Y51" s="81" t="s">
        <v>139</v>
      </c>
      <c r="Z51" s="42"/>
    </row>
    <row r="52" spans="1:26">
      <c r="A52" s="78"/>
      <c r="B52" s="79"/>
      <c r="C52" s="82"/>
      <c r="D52" s="81"/>
      <c r="E52" s="79"/>
      <c r="F52" s="82"/>
      <c r="G52" s="81"/>
      <c r="H52" s="79"/>
      <c r="I52" s="402"/>
      <c r="J52" s="402"/>
      <c r="K52" s="402"/>
      <c r="L52" s="81"/>
      <c r="M52" s="63"/>
      <c r="N52" s="42"/>
      <c r="O52" s="79"/>
      <c r="P52" s="82"/>
      <c r="Q52" s="81"/>
      <c r="R52" s="79"/>
      <c r="S52" s="82"/>
      <c r="T52" s="81"/>
      <c r="U52" s="79"/>
      <c r="V52" s="402"/>
      <c r="W52" s="402"/>
      <c r="X52" s="402"/>
      <c r="Y52" s="81"/>
      <c r="Z52" s="42"/>
    </row>
    <row r="53" spans="1:26">
      <c r="A53" s="64" t="s">
        <v>151</v>
      </c>
      <c r="B53" s="79"/>
      <c r="C53" s="82"/>
      <c r="D53" s="81"/>
      <c r="E53" s="79"/>
      <c r="F53" s="82"/>
      <c r="G53" s="81"/>
      <c r="H53" s="79"/>
      <c r="I53" s="402"/>
      <c r="J53" s="402"/>
      <c r="K53" s="402"/>
      <c r="L53" s="81"/>
      <c r="M53" s="63"/>
      <c r="N53" s="63"/>
      <c r="O53" s="79"/>
      <c r="P53" s="82"/>
      <c r="Q53" s="81"/>
      <c r="R53" s="79"/>
      <c r="S53" s="82"/>
      <c r="T53" s="81"/>
      <c r="U53" s="79"/>
      <c r="V53" s="402"/>
      <c r="W53" s="402"/>
      <c r="X53" s="402"/>
      <c r="Y53" s="81"/>
      <c r="Z53" s="42"/>
    </row>
    <row r="54" spans="1:26">
      <c r="A54" s="78" t="s">
        <v>152</v>
      </c>
      <c r="B54" s="79">
        <v>8.3699999999999992</v>
      </c>
      <c r="C54" s="82" t="s">
        <v>139</v>
      </c>
      <c r="D54" s="81" t="s">
        <v>139</v>
      </c>
      <c r="E54" s="79">
        <v>8.6300000000000008</v>
      </c>
      <c r="F54" s="82" t="s">
        <v>139</v>
      </c>
      <c r="G54" s="81" t="s">
        <v>139</v>
      </c>
      <c r="H54" s="79">
        <v>13.46</v>
      </c>
      <c r="I54" s="402" t="s">
        <v>139</v>
      </c>
      <c r="J54" s="402" t="s">
        <v>139</v>
      </c>
      <c r="K54" s="402" t="s">
        <v>391</v>
      </c>
      <c r="L54" s="81" t="s">
        <v>72</v>
      </c>
      <c r="M54" s="63"/>
      <c r="N54" s="63"/>
      <c r="O54" s="79">
        <v>10.96</v>
      </c>
      <c r="P54" s="82" t="s">
        <v>139</v>
      </c>
      <c r="Q54" s="81" t="s">
        <v>139</v>
      </c>
      <c r="R54" s="79">
        <v>10.56</v>
      </c>
      <c r="S54" s="82" t="s">
        <v>139</v>
      </c>
      <c r="T54" s="81" t="s">
        <v>139</v>
      </c>
      <c r="U54" s="79">
        <v>16.52</v>
      </c>
      <c r="V54" s="402" t="s">
        <v>139</v>
      </c>
      <c r="W54" s="402" t="s">
        <v>139</v>
      </c>
      <c r="X54" s="402" t="s">
        <v>391</v>
      </c>
      <c r="Y54" s="81" t="s">
        <v>72</v>
      </c>
      <c r="Z54" s="42"/>
    </row>
    <row r="55" spans="1:26">
      <c r="A55" s="78" t="s">
        <v>153</v>
      </c>
      <c r="B55" s="79">
        <v>9.65</v>
      </c>
      <c r="C55" s="82" t="s">
        <v>64</v>
      </c>
      <c r="D55" s="81" t="s">
        <v>139</v>
      </c>
      <c r="E55" s="79">
        <v>9.58</v>
      </c>
      <c r="F55" s="82" t="s">
        <v>139</v>
      </c>
      <c r="G55" s="81" t="s">
        <v>139</v>
      </c>
      <c r="H55" s="79">
        <v>11.99</v>
      </c>
      <c r="I55" s="402" t="s">
        <v>64</v>
      </c>
      <c r="J55" s="402" t="s">
        <v>139</v>
      </c>
      <c r="K55" s="402" t="s">
        <v>139</v>
      </c>
      <c r="L55" s="81" t="s">
        <v>139</v>
      </c>
      <c r="M55" s="63"/>
      <c r="N55" s="63"/>
      <c r="O55" s="79">
        <v>12.01</v>
      </c>
      <c r="P55" s="82" t="s">
        <v>62</v>
      </c>
      <c r="Q55" s="81" t="s">
        <v>139</v>
      </c>
      <c r="R55" s="79">
        <v>11.5</v>
      </c>
      <c r="S55" s="82" t="s">
        <v>62</v>
      </c>
      <c r="T55" s="81" t="s">
        <v>139</v>
      </c>
      <c r="U55" s="79">
        <v>15.19</v>
      </c>
      <c r="V55" s="402" t="s">
        <v>62</v>
      </c>
      <c r="W55" s="402" t="s">
        <v>139</v>
      </c>
      <c r="X55" s="402" t="s">
        <v>139</v>
      </c>
      <c r="Y55" s="81" t="s">
        <v>139</v>
      </c>
      <c r="Z55" s="42"/>
    </row>
    <row r="56" spans="1:26">
      <c r="A56" s="78" t="s">
        <v>154</v>
      </c>
      <c r="B56" s="79">
        <v>7.75</v>
      </c>
      <c r="C56" s="82" t="s">
        <v>64</v>
      </c>
      <c r="D56" s="81" t="s">
        <v>139</v>
      </c>
      <c r="E56" s="79" t="s">
        <v>68</v>
      </c>
      <c r="F56" s="82" t="s">
        <v>139</v>
      </c>
      <c r="G56" s="81" t="s">
        <v>139</v>
      </c>
      <c r="H56" s="79">
        <v>4.32</v>
      </c>
      <c r="I56" s="402" t="s">
        <v>64</v>
      </c>
      <c r="J56" s="402" t="s">
        <v>70</v>
      </c>
      <c r="K56" s="402" t="s">
        <v>139</v>
      </c>
      <c r="L56" s="81" t="s">
        <v>139</v>
      </c>
      <c r="M56" s="63"/>
      <c r="N56" s="63"/>
      <c r="O56" s="79">
        <v>9.2100000000000009</v>
      </c>
      <c r="P56" s="82" t="s">
        <v>62</v>
      </c>
      <c r="Q56" s="81" t="s">
        <v>139</v>
      </c>
      <c r="R56" s="79" t="s">
        <v>68</v>
      </c>
      <c r="S56" s="82" t="s">
        <v>139</v>
      </c>
      <c r="T56" s="81" t="s">
        <v>139</v>
      </c>
      <c r="U56" s="79">
        <v>4.92</v>
      </c>
      <c r="V56" s="402" t="s">
        <v>62</v>
      </c>
      <c r="W56" s="402" t="s">
        <v>70</v>
      </c>
      <c r="X56" s="402" t="s">
        <v>139</v>
      </c>
      <c r="Y56" s="81" t="s">
        <v>139</v>
      </c>
      <c r="Z56" s="42"/>
    </row>
    <row r="57" spans="1:26">
      <c r="A57" s="78" t="s">
        <v>270</v>
      </c>
      <c r="B57" s="79">
        <v>3.71</v>
      </c>
      <c r="C57" s="82" t="s">
        <v>64</v>
      </c>
      <c r="D57" s="81" t="s">
        <v>70</v>
      </c>
      <c r="E57" s="79">
        <v>5.08</v>
      </c>
      <c r="F57" s="82" t="s">
        <v>64</v>
      </c>
      <c r="G57" s="81" t="s">
        <v>139</v>
      </c>
      <c r="H57" s="79">
        <v>10.24</v>
      </c>
      <c r="I57" s="402" t="s">
        <v>64</v>
      </c>
      <c r="J57" s="402" t="s">
        <v>139</v>
      </c>
      <c r="K57" s="402" t="s">
        <v>139</v>
      </c>
      <c r="L57" s="81" t="s">
        <v>72</v>
      </c>
      <c r="M57" s="63"/>
      <c r="N57" s="63"/>
      <c r="O57" s="79">
        <v>4.22</v>
      </c>
      <c r="P57" s="82" t="s">
        <v>62</v>
      </c>
      <c r="Q57" s="81" t="s">
        <v>70</v>
      </c>
      <c r="R57" s="79" t="s">
        <v>66</v>
      </c>
      <c r="S57" s="82" t="s">
        <v>139</v>
      </c>
      <c r="T57" s="81" t="s">
        <v>139</v>
      </c>
      <c r="U57" s="79">
        <v>11</v>
      </c>
      <c r="V57" s="402" t="s">
        <v>62</v>
      </c>
      <c r="W57" s="402" t="s">
        <v>139</v>
      </c>
      <c r="X57" s="402" t="s">
        <v>139</v>
      </c>
      <c r="Y57" s="81" t="s">
        <v>72</v>
      </c>
      <c r="Z57" s="42"/>
    </row>
    <row r="58" spans="1:26">
      <c r="A58" s="224" t="s">
        <v>155</v>
      </c>
      <c r="B58" s="79" t="s">
        <v>68</v>
      </c>
      <c r="C58" s="82" t="s">
        <v>139</v>
      </c>
      <c r="D58" s="81" t="s">
        <v>139</v>
      </c>
      <c r="E58" s="79" t="s">
        <v>68</v>
      </c>
      <c r="F58" s="82" t="s">
        <v>139</v>
      </c>
      <c r="G58" s="81" t="s">
        <v>139</v>
      </c>
      <c r="H58" s="79" t="s">
        <v>68</v>
      </c>
      <c r="I58" s="402" t="s">
        <v>139</v>
      </c>
      <c r="J58" s="402" t="s">
        <v>139</v>
      </c>
      <c r="K58" s="402" t="s">
        <v>139</v>
      </c>
      <c r="L58" s="81" t="s">
        <v>139</v>
      </c>
      <c r="M58" s="63"/>
      <c r="N58" s="63"/>
      <c r="O58" s="79" t="s">
        <v>66</v>
      </c>
      <c r="P58" s="82" t="s">
        <v>139</v>
      </c>
      <c r="Q58" s="81" t="s">
        <v>139</v>
      </c>
      <c r="R58" s="79" t="s">
        <v>66</v>
      </c>
      <c r="S58" s="82" t="s">
        <v>139</v>
      </c>
      <c r="T58" s="81" t="s">
        <v>139</v>
      </c>
      <c r="U58" s="79" t="s">
        <v>66</v>
      </c>
      <c r="V58" s="402" t="s">
        <v>139</v>
      </c>
      <c r="W58" s="402" t="s">
        <v>139</v>
      </c>
      <c r="X58" s="402" t="s">
        <v>139</v>
      </c>
      <c r="Y58" s="81" t="s">
        <v>139</v>
      </c>
      <c r="Z58" s="42"/>
    </row>
    <row r="59" spans="1:26">
      <c r="A59" s="224" t="s">
        <v>156</v>
      </c>
      <c r="B59" s="79" t="s">
        <v>68</v>
      </c>
      <c r="C59" s="82" t="s">
        <v>139</v>
      </c>
      <c r="D59" s="81" t="s">
        <v>139</v>
      </c>
      <c r="E59" s="79" t="s">
        <v>68</v>
      </c>
      <c r="F59" s="82" t="s">
        <v>139</v>
      </c>
      <c r="G59" s="81" t="s">
        <v>139</v>
      </c>
      <c r="H59" s="79" t="s">
        <v>68</v>
      </c>
      <c r="I59" s="402" t="s">
        <v>139</v>
      </c>
      <c r="J59" s="402" t="s">
        <v>139</v>
      </c>
      <c r="K59" s="402" t="s">
        <v>139</v>
      </c>
      <c r="L59" s="81" t="s">
        <v>139</v>
      </c>
      <c r="M59" s="63"/>
      <c r="N59" s="63"/>
      <c r="O59" s="79" t="s">
        <v>66</v>
      </c>
      <c r="P59" s="82" t="s">
        <v>139</v>
      </c>
      <c r="Q59" s="81" t="s">
        <v>139</v>
      </c>
      <c r="R59" s="79" t="s">
        <v>66</v>
      </c>
      <c r="S59" s="82" t="s">
        <v>139</v>
      </c>
      <c r="T59" s="81" t="s">
        <v>139</v>
      </c>
      <c r="U59" s="79" t="s">
        <v>66</v>
      </c>
      <c r="V59" s="402" t="s">
        <v>139</v>
      </c>
      <c r="W59" s="402" t="s">
        <v>139</v>
      </c>
      <c r="X59" s="402" t="s">
        <v>139</v>
      </c>
      <c r="Y59" s="81" t="s">
        <v>139</v>
      </c>
      <c r="Z59" s="42"/>
    </row>
    <row r="60" spans="1:26">
      <c r="A60" s="224" t="s">
        <v>303</v>
      </c>
      <c r="B60" s="79" t="s">
        <v>68</v>
      </c>
      <c r="C60" s="82" t="s">
        <v>139</v>
      </c>
      <c r="D60" s="81" t="s">
        <v>139</v>
      </c>
      <c r="E60" s="79" t="s">
        <v>68</v>
      </c>
      <c r="F60" s="82" t="s">
        <v>139</v>
      </c>
      <c r="G60" s="81" t="s">
        <v>139</v>
      </c>
      <c r="H60" s="79" t="s">
        <v>68</v>
      </c>
      <c r="I60" s="402" t="s">
        <v>139</v>
      </c>
      <c r="J60" s="402" t="s">
        <v>139</v>
      </c>
      <c r="K60" s="402" t="s">
        <v>139</v>
      </c>
      <c r="L60" s="81" t="s">
        <v>139</v>
      </c>
      <c r="M60" s="63"/>
      <c r="N60" s="63"/>
      <c r="O60" s="79" t="s">
        <v>66</v>
      </c>
      <c r="P60" s="82" t="s">
        <v>139</v>
      </c>
      <c r="Q60" s="81" t="s">
        <v>139</v>
      </c>
      <c r="R60" s="79" t="s">
        <v>66</v>
      </c>
      <c r="S60" s="82" t="s">
        <v>139</v>
      </c>
      <c r="T60" s="81" t="s">
        <v>139</v>
      </c>
      <c r="U60" s="79" t="s">
        <v>66</v>
      </c>
      <c r="V60" s="402" t="s">
        <v>139</v>
      </c>
      <c r="W60" s="402" t="s">
        <v>139</v>
      </c>
      <c r="X60" s="402" t="s">
        <v>139</v>
      </c>
      <c r="Y60" s="81" t="s">
        <v>139</v>
      </c>
      <c r="Z60" s="42"/>
    </row>
    <row r="61" spans="1:26">
      <c r="A61" s="78" t="s">
        <v>157</v>
      </c>
      <c r="B61" s="79" t="s">
        <v>68</v>
      </c>
      <c r="C61" s="82" t="s">
        <v>139</v>
      </c>
      <c r="D61" s="81" t="s">
        <v>139</v>
      </c>
      <c r="E61" s="79" t="s">
        <v>68</v>
      </c>
      <c r="F61" s="82" t="s">
        <v>139</v>
      </c>
      <c r="G61" s="81" t="s">
        <v>139</v>
      </c>
      <c r="H61" s="79" t="s">
        <v>68</v>
      </c>
      <c r="I61" s="402" t="s">
        <v>139</v>
      </c>
      <c r="J61" s="402" t="s">
        <v>139</v>
      </c>
      <c r="K61" s="402" t="s">
        <v>139</v>
      </c>
      <c r="L61" s="81" t="s">
        <v>139</v>
      </c>
      <c r="M61" s="63"/>
      <c r="N61" s="63"/>
      <c r="O61" s="79" t="s">
        <v>66</v>
      </c>
      <c r="P61" s="82" t="s">
        <v>139</v>
      </c>
      <c r="Q61" s="81" t="s">
        <v>139</v>
      </c>
      <c r="R61" s="79" t="s">
        <v>66</v>
      </c>
      <c r="S61" s="82" t="s">
        <v>139</v>
      </c>
      <c r="T61" s="81" t="s">
        <v>139</v>
      </c>
      <c r="U61" s="79" t="s">
        <v>66</v>
      </c>
      <c r="V61" s="402" t="s">
        <v>139</v>
      </c>
      <c r="W61" s="402" t="s">
        <v>139</v>
      </c>
      <c r="X61" s="402" t="s">
        <v>139</v>
      </c>
      <c r="Y61" s="81" t="s">
        <v>139</v>
      </c>
      <c r="Z61" s="42"/>
    </row>
    <row r="62" spans="1:26">
      <c r="A62" s="78"/>
      <c r="B62" s="79"/>
      <c r="C62" s="82"/>
      <c r="D62" s="81"/>
      <c r="E62" s="79"/>
      <c r="F62" s="82"/>
      <c r="G62" s="81"/>
      <c r="H62" s="79"/>
      <c r="I62" s="402"/>
      <c r="J62" s="402"/>
      <c r="K62" s="402"/>
      <c r="L62" s="81"/>
      <c r="M62" s="63"/>
      <c r="N62" s="63"/>
      <c r="O62" s="79"/>
      <c r="P62" s="82"/>
      <c r="Q62" s="81"/>
      <c r="R62" s="79"/>
      <c r="S62" s="82"/>
      <c r="T62" s="81"/>
      <c r="U62" s="79"/>
      <c r="V62" s="402"/>
      <c r="W62" s="402"/>
      <c r="X62" s="402"/>
      <c r="Y62" s="81"/>
      <c r="Z62" s="42"/>
    </row>
    <row r="63" spans="1:26">
      <c r="A63" s="64" t="s">
        <v>85</v>
      </c>
      <c r="B63" s="79"/>
      <c r="C63" s="82"/>
      <c r="D63" s="81"/>
      <c r="E63" s="79"/>
      <c r="F63" s="82"/>
      <c r="G63" s="81"/>
      <c r="H63" s="79"/>
      <c r="I63" s="402"/>
      <c r="J63" s="402"/>
      <c r="K63" s="402"/>
      <c r="L63" s="81"/>
      <c r="M63" s="63"/>
      <c r="N63" s="63"/>
      <c r="O63" s="79"/>
      <c r="P63" s="82"/>
      <c r="Q63" s="81"/>
      <c r="R63" s="79"/>
      <c r="S63" s="82"/>
      <c r="T63" s="81"/>
      <c r="U63" s="79"/>
      <c r="V63" s="402"/>
      <c r="W63" s="402"/>
      <c r="X63" s="402"/>
      <c r="Y63" s="81"/>
      <c r="Z63" s="42"/>
    </row>
    <row r="64" spans="1:26">
      <c r="A64" s="85" t="s">
        <v>569</v>
      </c>
      <c r="B64" s="79">
        <v>7.43</v>
      </c>
      <c r="C64" s="82" t="s">
        <v>64</v>
      </c>
      <c r="D64" s="81" t="s">
        <v>139</v>
      </c>
      <c r="E64" s="79">
        <v>10.41</v>
      </c>
      <c r="F64" s="82" t="s">
        <v>64</v>
      </c>
      <c r="G64" s="81" t="s">
        <v>139</v>
      </c>
      <c r="H64" s="79">
        <v>13.61</v>
      </c>
      <c r="I64" s="402" t="s">
        <v>64</v>
      </c>
      <c r="J64" s="402" t="s">
        <v>139</v>
      </c>
      <c r="K64" s="402" t="s">
        <v>139</v>
      </c>
      <c r="L64" s="81" t="s">
        <v>139</v>
      </c>
      <c r="M64" s="63"/>
      <c r="N64" s="86" t="s">
        <v>139</v>
      </c>
      <c r="O64" s="79" t="s">
        <v>66</v>
      </c>
      <c r="P64" s="82" t="s">
        <v>139</v>
      </c>
      <c r="Q64" s="81" t="s">
        <v>139</v>
      </c>
      <c r="R64" s="79" t="s">
        <v>66</v>
      </c>
      <c r="S64" s="82" t="s">
        <v>139</v>
      </c>
      <c r="T64" s="81" t="s">
        <v>139</v>
      </c>
      <c r="U64" s="79">
        <v>17.28</v>
      </c>
      <c r="V64" s="402" t="s">
        <v>62</v>
      </c>
      <c r="W64" s="402" t="s">
        <v>139</v>
      </c>
      <c r="X64" s="402" t="s">
        <v>139</v>
      </c>
      <c r="Y64" s="81" t="s">
        <v>139</v>
      </c>
      <c r="Z64" s="42"/>
    </row>
    <row r="65" spans="1:26">
      <c r="A65" s="85" t="s">
        <v>577</v>
      </c>
      <c r="B65" s="79">
        <v>7.74</v>
      </c>
      <c r="C65" s="82" t="s">
        <v>139</v>
      </c>
      <c r="D65" s="81" t="s">
        <v>139</v>
      </c>
      <c r="E65" s="79">
        <v>7.83</v>
      </c>
      <c r="F65" s="82" t="s">
        <v>139</v>
      </c>
      <c r="G65" s="81" t="s">
        <v>139</v>
      </c>
      <c r="H65" s="79">
        <v>11.93</v>
      </c>
      <c r="I65" s="402" t="s">
        <v>139</v>
      </c>
      <c r="J65" s="402" t="s">
        <v>139</v>
      </c>
      <c r="K65" s="402" t="s">
        <v>391</v>
      </c>
      <c r="L65" s="81" t="s">
        <v>72</v>
      </c>
      <c r="M65" s="63"/>
      <c r="N65" s="86" t="s">
        <v>139</v>
      </c>
      <c r="O65" s="79">
        <v>9.9700000000000006</v>
      </c>
      <c r="P65" s="82" t="s">
        <v>139</v>
      </c>
      <c r="Q65" s="81" t="s">
        <v>139</v>
      </c>
      <c r="R65" s="79">
        <v>9.33</v>
      </c>
      <c r="S65" s="82" t="s">
        <v>139</v>
      </c>
      <c r="T65" s="81" t="s">
        <v>139</v>
      </c>
      <c r="U65" s="79">
        <v>14.5</v>
      </c>
      <c r="V65" s="402" t="s">
        <v>139</v>
      </c>
      <c r="W65" s="402" t="s">
        <v>139</v>
      </c>
      <c r="X65" s="402" t="s">
        <v>391</v>
      </c>
      <c r="Y65" s="81" t="s">
        <v>72</v>
      </c>
      <c r="Z65" s="42"/>
    </row>
    <row r="66" spans="1:26">
      <c r="B66" s="79"/>
      <c r="C66" s="82"/>
      <c r="D66" s="81"/>
      <c r="E66" s="79"/>
      <c r="F66" s="82"/>
      <c r="G66" s="81"/>
      <c r="H66" s="79"/>
      <c r="I66" s="402"/>
      <c r="J66" s="402"/>
      <c r="K66" s="402"/>
      <c r="L66" s="81"/>
      <c r="M66" s="63"/>
      <c r="N66" s="63"/>
      <c r="O66" s="79"/>
      <c r="P66" s="82"/>
      <c r="Q66" s="81"/>
      <c r="R66" s="79"/>
      <c r="S66" s="82"/>
      <c r="T66" s="81"/>
      <c r="U66" s="79"/>
      <c r="V66" s="402"/>
      <c r="W66" s="402"/>
      <c r="X66" s="402"/>
      <c r="Y66" s="81"/>
      <c r="Z66" s="42"/>
    </row>
    <row r="67" spans="1:26">
      <c r="A67" s="64" t="s">
        <v>312</v>
      </c>
      <c r="B67" s="79"/>
      <c r="C67" s="82"/>
      <c r="D67" s="81"/>
      <c r="E67" s="79"/>
      <c r="F67" s="82"/>
      <c r="G67" s="81"/>
      <c r="H67" s="79"/>
      <c r="I67" s="402"/>
      <c r="J67" s="402"/>
      <c r="K67" s="402"/>
      <c r="L67" s="81"/>
      <c r="M67" s="63"/>
      <c r="N67" s="83"/>
      <c r="O67" s="79"/>
      <c r="P67" s="82"/>
      <c r="Q67" s="81"/>
      <c r="R67" s="79"/>
      <c r="S67" s="82"/>
      <c r="T67" s="81"/>
      <c r="U67" s="79"/>
      <c r="V67" s="402"/>
      <c r="W67" s="402"/>
      <c r="X67" s="402"/>
      <c r="Y67" s="81"/>
      <c r="Z67" s="42"/>
    </row>
    <row r="68" spans="1:26">
      <c r="A68" s="78" t="s">
        <v>162</v>
      </c>
      <c r="B68" s="79">
        <v>7.74</v>
      </c>
      <c r="C68" s="82" t="s">
        <v>139</v>
      </c>
      <c r="D68" s="81" t="s">
        <v>139</v>
      </c>
      <c r="E68" s="79">
        <v>8.1199999999999992</v>
      </c>
      <c r="F68" s="82" t="s">
        <v>139</v>
      </c>
      <c r="G68" s="81" t="s">
        <v>139</v>
      </c>
      <c r="H68" s="79">
        <v>13.26</v>
      </c>
      <c r="I68" s="402" t="s">
        <v>139</v>
      </c>
      <c r="J68" s="402" t="s">
        <v>139</v>
      </c>
      <c r="K68" s="402" t="s">
        <v>391</v>
      </c>
      <c r="L68" s="81" t="s">
        <v>72</v>
      </c>
      <c r="M68" s="63"/>
      <c r="N68" s="83" t="s">
        <v>139</v>
      </c>
      <c r="O68" s="79">
        <v>10.130000000000001</v>
      </c>
      <c r="P68" s="82" t="s">
        <v>139</v>
      </c>
      <c r="Q68" s="81" t="s">
        <v>139</v>
      </c>
      <c r="R68" s="79">
        <v>9.9600000000000009</v>
      </c>
      <c r="S68" s="82" t="s">
        <v>139</v>
      </c>
      <c r="T68" s="81" t="s">
        <v>139</v>
      </c>
      <c r="U68" s="79">
        <v>16.170000000000002</v>
      </c>
      <c r="V68" s="402" t="s">
        <v>139</v>
      </c>
      <c r="W68" s="402" t="s">
        <v>139</v>
      </c>
      <c r="X68" s="402" t="s">
        <v>391</v>
      </c>
      <c r="Y68" s="81" t="s">
        <v>72</v>
      </c>
      <c r="Z68" s="42"/>
    </row>
    <row r="69" spans="1:26">
      <c r="A69" s="78" t="s">
        <v>163</v>
      </c>
      <c r="B69" s="79">
        <v>8.33</v>
      </c>
      <c r="C69" s="82" t="s">
        <v>64</v>
      </c>
      <c r="D69" s="81" t="s">
        <v>139</v>
      </c>
      <c r="E69" s="79">
        <v>6.95</v>
      </c>
      <c r="F69" s="82" t="s">
        <v>64</v>
      </c>
      <c r="G69" s="81" t="s">
        <v>139</v>
      </c>
      <c r="H69" s="79">
        <v>13.38</v>
      </c>
      <c r="I69" s="402" t="s">
        <v>64</v>
      </c>
      <c r="J69" s="402" t="s">
        <v>139</v>
      </c>
      <c r="K69" s="402" t="s">
        <v>139</v>
      </c>
      <c r="L69" s="81" t="s">
        <v>139</v>
      </c>
      <c r="M69" s="63"/>
      <c r="N69" s="83" t="s">
        <v>139</v>
      </c>
      <c r="O69" s="79">
        <v>10.68</v>
      </c>
      <c r="P69" s="82" t="s">
        <v>62</v>
      </c>
      <c r="Q69" s="81" t="s">
        <v>139</v>
      </c>
      <c r="R69" s="79">
        <v>7.72</v>
      </c>
      <c r="S69" s="82" t="s">
        <v>62</v>
      </c>
      <c r="T69" s="81" t="s">
        <v>139</v>
      </c>
      <c r="U69" s="79">
        <v>16.149999999999999</v>
      </c>
      <c r="V69" s="402" t="s">
        <v>62</v>
      </c>
      <c r="W69" s="402" t="s">
        <v>139</v>
      </c>
      <c r="X69" s="402" t="s">
        <v>139</v>
      </c>
      <c r="Y69" s="81" t="s">
        <v>139</v>
      </c>
      <c r="Z69" s="42"/>
    </row>
    <row r="70" spans="1:26">
      <c r="A70" s="78" t="s">
        <v>164</v>
      </c>
      <c r="B70" s="79">
        <v>7.49</v>
      </c>
      <c r="C70" s="82" t="s">
        <v>64</v>
      </c>
      <c r="D70" s="81" t="s">
        <v>139</v>
      </c>
      <c r="E70" s="79">
        <v>7.87</v>
      </c>
      <c r="F70" s="82" t="s">
        <v>64</v>
      </c>
      <c r="G70" s="81" t="s">
        <v>139</v>
      </c>
      <c r="H70" s="79">
        <v>9.02</v>
      </c>
      <c r="I70" s="402" t="s">
        <v>64</v>
      </c>
      <c r="J70" s="402" t="s">
        <v>139</v>
      </c>
      <c r="K70" s="402" t="s">
        <v>139</v>
      </c>
      <c r="L70" s="81" t="s">
        <v>139</v>
      </c>
      <c r="M70" s="42"/>
      <c r="N70" s="83" t="s">
        <v>139</v>
      </c>
      <c r="O70" s="79">
        <v>9.4700000000000006</v>
      </c>
      <c r="P70" s="82" t="s">
        <v>62</v>
      </c>
      <c r="Q70" s="81" t="s">
        <v>139</v>
      </c>
      <c r="R70" s="79">
        <v>9.66</v>
      </c>
      <c r="S70" s="82" t="s">
        <v>62</v>
      </c>
      <c r="T70" s="81" t="s">
        <v>139</v>
      </c>
      <c r="U70" s="79">
        <v>11.01</v>
      </c>
      <c r="V70" s="402" t="s">
        <v>62</v>
      </c>
      <c r="W70" s="402" t="s">
        <v>139</v>
      </c>
      <c r="X70" s="402" t="s">
        <v>139</v>
      </c>
      <c r="Y70" s="81" t="s">
        <v>139</v>
      </c>
      <c r="Z70" s="42"/>
    </row>
    <row r="71" spans="1:26">
      <c r="A71" s="78"/>
      <c r="B71" s="79"/>
      <c r="C71" s="82"/>
      <c r="D71" s="81"/>
      <c r="E71" s="79"/>
      <c r="F71" s="82"/>
      <c r="G71" s="81"/>
      <c r="H71" s="79"/>
      <c r="I71" s="402"/>
      <c r="J71" s="402"/>
      <c r="K71" s="402"/>
      <c r="L71" s="81"/>
      <c r="M71" s="42"/>
      <c r="N71" s="63"/>
      <c r="O71" s="79"/>
      <c r="P71" s="82"/>
      <c r="Q71" s="81"/>
      <c r="R71" s="79"/>
      <c r="S71" s="82"/>
      <c r="T71" s="81"/>
      <c r="U71" s="79"/>
      <c r="V71" s="402"/>
      <c r="W71" s="402"/>
      <c r="X71" s="402"/>
      <c r="Y71" s="81"/>
      <c r="Z71" s="42"/>
    </row>
    <row r="72" spans="1:26">
      <c r="A72" s="64" t="s">
        <v>158</v>
      </c>
      <c r="B72" s="79"/>
      <c r="C72" s="82"/>
      <c r="D72" s="81"/>
      <c r="E72" s="79"/>
      <c r="F72" s="82"/>
      <c r="G72" s="81"/>
      <c r="H72" s="79"/>
      <c r="I72" s="402"/>
      <c r="J72" s="402"/>
      <c r="K72" s="402"/>
      <c r="L72" s="81"/>
      <c r="M72" s="63"/>
      <c r="N72" s="63"/>
      <c r="O72" s="79"/>
      <c r="P72" s="82"/>
      <c r="Q72" s="81"/>
      <c r="R72" s="79"/>
      <c r="S72" s="82"/>
      <c r="T72" s="81"/>
      <c r="U72" s="79"/>
      <c r="V72" s="402"/>
      <c r="W72" s="402"/>
      <c r="X72" s="402"/>
      <c r="Y72" s="81"/>
      <c r="Z72" s="42"/>
    </row>
    <row r="73" spans="1:26">
      <c r="A73" s="78" t="s">
        <v>159</v>
      </c>
      <c r="B73" s="79">
        <v>7.71</v>
      </c>
      <c r="C73" s="82" t="s">
        <v>139</v>
      </c>
      <c r="D73" s="81" t="s">
        <v>139</v>
      </c>
      <c r="E73" s="79">
        <v>8.14</v>
      </c>
      <c r="F73" s="82" t="s">
        <v>139</v>
      </c>
      <c r="G73" s="81" t="s">
        <v>139</v>
      </c>
      <c r="H73" s="79">
        <v>13.29</v>
      </c>
      <c r="I73" s="402" t="s">
        <v>139</v>
      </c>
      <c r="J73" s="402" t="s">
        <v>139</v>
      </c>
      <c r="K73" s="402" t="s">
        <v>391</v>
      </c>
      <c r="L73" s="81" t="s">
        <v>72</v>
      </c>
      <c r="M73" s="63"/>
      <c r="N73" s="83" t="s">
        <v>139</v>
      </c>
      <c r="O73" s="79">
        <v>10.119999999999999</v>
      </c>
      <c r="P73" s="82" t="s">
        <v>139</v>
      </c>
      <c r="Q73" s="81" t="s">
        <v>139</v>
      </c>
      <c r="R73" s="79">
        <v>10.01</v>
      </c>
      <c r="S73" s="82" t="s">
        <v>139</v>
      </c>
      <c r="T73" s="81" t="s">
        <v>139</v>
      </c>
      <c r="U73" s="79">
        <v>16.18</v>
      </c>
      <c r="V73" s="402" t="s">
        <v>139</v>
      </c>
      <c r="W73" s="402" t="s">
        <v>139</v>
      </c>
      <c r="X73" s="402" t="s">
        <v>391</v>
      </c>
      <c r="Y73" s="81" t="s">
        <v>72</v>
      </c>
      <c r="Z73" s="42"/>
    </row>
    <row r="74" spans="1:26">
      <c r="A74" s="78" t="s">
        <v>311</v>
      </c>
      <c r="B74" s="79">
        <v>9.68</v>
      </c>
      <c r="C74" s="82" t="s">
        <v>64</v>
      </c>
      <c r="D74" s="81" t="s">
        <v>139</v>
      </c>
      <c r="E74" s="79">
        <v>10.9</v>
      </c>
      <c r="F74" s="82" t="s">
        <v>64</v>
      </c>
      <c r="G74" s="81" t="s">
        <v>139</v>
      </c>
      <c r="H74" s="79">
        <v>13.11</v>
      </c>
      <c r="I74" s="402" t="s">
        <v>64</v>
      </c>
      <c r="J74" s="402" t="s">
        <v>139</v>
      </c>
      <c r="K74" s="402" t="s">
        <v>139</v>
      </c>
      <c r="L74" s="81" t="s">
        <v>139</v>
      </c>
      <c r="M74" s="63"/>
      <c r="N74" s="83" t="s">
        <v>139</v>
      </c>
      <c r="O74" s="79">
        <v>11.52</v>
      </c>
      <c r="P74" s="82" t="s">
        <v>62</v>
      </c>
      <c r="Q74" s="81" t="s">
        <v>139</v>
      </c>
      <c r="R74" s="79">
        <v>13.6</v>
      </c>
      <c r="S74" s="82" t="s">
        <v>62</v>
      </c>
      <c r="T74" s="81" t="s">
        <v>139</v>
      </c>
      <c r="U74" s="79">
        <v>16.55</v>
      </c>
      <c r="V74" s="402" t="s">
        <v>62</v>
      </c>
      <c r="W74" s="402" t="s">
        <v>139</v>
      </c>
      <c r="X74" s="402" t="s">
        <v>139</v>
      </c>
      <c r="Y74" s="81" t="s">
        <v>139</v>
      </c>
      <c r="Z74" s="42"/>
    </row>
    <row r="75" spans="1:26">
      <c r="A75" s="224" t="s">
        <v>343</v>
      </c>
      <c r="B75" s="79">
        <v>7.74</v>
      </c>
      <c r="C75" s="82" t="s">
        <v>64</v>
      </c>
      <c r="D75" s="81" t="s">
        <v>139</v>
      </c>
      <c r="E75" s="79">
        <v>12.3</v>
      </c>
      <c r="F75" s="82" t="s">
        <v>64</v>
      </c>
      <c r="G75" s="81" t="s">
        <v>139</v>
      </c>
      <c r="H75" s="79" t="s">
        <v>68</v>
      </c>
      <c r="I75" s="402" t="s">
        <v>139</v>
      </c>
      <c r="J75" s="402" t="s">
        <v>139</v>
      </c>
      <c r="K75" s="402" t="s">
        <v>139</v>
      </c>
      <c r="L75" s="81" t="s">
        <v>139</v>
      </c>
      <c r="M75" s="63"/>
      <c r="N75" s="83" t="s">
        <v>139</v>
      </c>
      <c r="O75" s="79">
        <v>10.14</v>
      </c>
      <c r="P75" s="82" t="s">
        <v>62</v>
      </c>
      <c r="Q75" s="81" t="s">
        <v>139</v>
      </c>
      <c r="R75" s="79">
        <v>15.52</v>
      </c>
      <c r="S75" s="82" t="s">
        <v>62</v>
      </c>
      <c r="T75" s="81" t="s">
        <v>139</v>
      </c>
      <c r="U75" s="79" t="s">
        <v>66</v>
      </c>
      <c r="V75" s="402" t="s">
        <v>139</v>
      </c>
      <c r="W75" s="402" t="s">
        <v>139</v>
      </c>
      <c r="X75" s="402" t="s">
        <v>139</v>
      </c>
      <c r="Y75" s="81" t="s">
        <v>139</v>
      </c>
      <c r="Z75" s="42"/>
    </row>
    <row r="76" spans="1:26">
      <c r="A76" s="224" t="s">
        <v>344</v>
      </c>
      <c r="B76" s="79">
        <v>11.42</v>
      </c>
      <c r="C76" s="82" t="s">
        <v>64</v>
      </c>
      <c r="D76" s="81" t="s">
        <v>139</v>
      </c>
      <c r="E76" s="79">
        <v>9.43</v>
      </c>
      <c r="F76" s="82" t="s">
        <v>64</v>
      </c>
      <c r="G76" s="81" t="s">
        <v>139</v>
      </c>
      <c r="H76" s="79">
        <v>13.48</v>
      </c>
      <c r="I76" s="402" t="s">
        <v>64</v>
      </c>
      <c r="J76" s="402" t="s">
        <v>139</v>
      </c>
      <c r="K76" s="402" t="s">
        <v>139</v>
      </c>
      <c r="L76" s="81" t="s">
        <v>139</v>
      </c>
      <c r="M76" s="63"/>
      <c r="N76" s="83" t="s">
        <v>139</v>
      </c>
      <c r="O76" s="79">
        <v>12.76</v>
      </c>
      <c r="P76" s="82" t="s">
        <v>62</v>
      </c>
      <c r="Q76" s="81" t="s">
        <v>139</v>
      </c>
      <c r="R76" s="79">
        <v>11.58</v>
      </c>
      <c r="S76" s="82" t="s">
        <v>62</v>
      </c>
      <c r="T76" s="81" t="s">
        <v>139</v>
      </c>
      <c r="U76" s="79">
        <v>18.57</v>
      </c>
      <c r="V76" s="402" t="s">
        <v>62</v>
      </c>
      <c r="W76" s="402" t="s">
        <v>139</v>
      </c>
      <c r="X76" s="402" t="s">
        <v>139</v>
      </c>
      <c r="Y76" s="81" t="s">
        <v>139</v>
      </c>
      <c r="Z76" s="42"/>
    </row>
    <row r="77" spans="1:26">
      <c r="A77" s="78" t="s">
        <v>160</v>
      </c>
      <c r="B77" s="79">
        <v>4.4400000000000004</v>
      </c>
      <c r="C77" s="82" t="s">
        <v>64</v>
      </c>
      <c r="D77" s="81" t="s">
        <v>70</v>
      </c>
      <c r="E77" s="79">
        <v>4.7300000000000004</v>
      </c>
      <c r="F77" s="82" t="s">
        <v>64</v>
      </c>
      <c r="G77" s="81" t="s">
        <v>70</v>
      </c>
      <c r="H77" s="79">
        <v>6.67</v>
      </c>
      <c r="I77" s="402" t="s">
        <v>64</v>
      </c>
      <c r="J77" s="402" t="s">
        <v>70</v>
      </c>
      <c r="K77" s="402" t="s">
        <v>139</v>
      </c>
      <c r="L77" s="81" t="s">
        <v>139</v>
      </c>
      <c r="M77" s="63"/>
      <c r="N77" s="83" t="s">
        <v>139</v>
      </c>
      <c r="O77" s="79">
        <v>5.53</v>
      </c>
      <c r="P77" s="82" t="s">
        <v>62</v>
      </c>
      <c r="Q77" s="81" t="s">
        <v>70</v>
      </c>
      <c r="R77" s="79">
        <v>5.74</v>
      </c>
      <c r="S77" s="82" t="s">
        <v>62</v>
      </c>
      <c r="T77" s="81" t="s">
        <v>139</v>
      </c>
      <c r="U77" s="79">
        <v>6.76</v>
      </c>
      <c r="V77" s="402" t="s">
        <v>62</v>
      </c>
      <c r="W77" s="402" t="s">
        <v>70</v>
      </c>
      <c r="X77" s="402" t="s">
        <v>139</v>
      </c>
      <c r="Y77" s="81" t="s">
        <v>139</v>
      </c>
      <c r="Z77" s="42"/>
    </row>
    <row r="78" spans="1:26">
      <c r="A78" s="78" t="s">
        <v>161</v>
      </c>
      <c r="B78" s="79">
        <v>7.69</v>
      </c>
      <c r="C78" s="82" t="s">
        <v>64</v>
      </c>
      <c r="D78" s="81" t="s">
        <v>139</v>
      </c>
      <c r="E78" s="79">
        <v>7.15</v>
      </c>
      <c r="F78" s="82" t="s">
        <v>64</v>
      </c>
      <c r="G78" s="81" t="s">
        <v>139</v>
      </c>
      <c r="H78" s="79">
        <v>9.2200000000000006</v>
      </c>
      <c r="I78" s="402" t="s">
        <v>64</v>
      </c>
      <c r="J78" s="402" t="s">
        <v>139</v>
      </c>
      <c r="K78" s="402" t="s">
        <v>139</v>
      </c>
      <c r="L78" s="81" t="s">
        <v>139</v>
      </c>
      <c r="M78" s="63"/>
      <c r="N78" s="83" t="s">
        <v>139</v>
      </c>
      <c r="O78" s="79">
        <v>10</v>
      </c>
      <c r="P78" s="82" t="s">
        <v>62</v>
      </c>
      <c r="Q78" s="81" t="s">
        <v>139</v>
      </c>
      <c r="R78" s="79">
        <v>8.3000000000000007</v>
      </c>
      <c r="S78" s="82" t="s">
        <v>62</v>
      </c>
      <c r="T78" s="81" t="s">
        <v>139</v>
      </c>
      <c r="U78" s="79">
        <v>11.42</v>
      </c>
      <c r="V78" s="402" t="s">
        <v>62</v>
      </c>
      <c r="W78" s="402" t="s">
        <v>139</v>
      </c>
      <c r="X78" s="402" t="s">
        <v>139</v>
      </c>
      <c r="Y78" s="81" t="s">
        <v>139</v>
      </c>
      <c r="Z78" s="42"/>
    </row>
    <row r="79" spans="1:26">
      <c r="A79" s="78"/>
      <c r="B79" s="79"/>
      <c r="C79" s="82"/>
      <c r="D79" s="81"/>
      <c r="E79" s="79"/>
      <c r="F79" s="82"/>
      <c r="G79" s="81"/>
      <c r="H79" s="79"/>
      <c r="I79" s="402"/>
      <c r="J79" s="402"/>
      <c r="K79" s="402"/>
      <c r="L79" s="81"/>
      <c r="M79" s="63"/>
      <c r="N79" s="83"/>
      <c r="O79" s="79"/>
      <c r="P79" s="82"/>
      <c r="Q79" s="81"/>
      <c r="R79" s="79"/>
      <c r="S79" s="82"/>
      <c r="T79" s="81"/>
      <c r="U79" s="79"/>
      <c r="V79" s="402"/>
      <c r="W79" s="402"/>
      <c r="X79" s="402"/>
      <c r="Y79" s="81"/>
      <c r="Z79" s="42"/>
    </row>
    <row r="80" spans="1:26">
      <c r="A80" s="64" t="s">
        <v>191</v>
      </c>
      <c r="B80" s="79"/>
      <c r="C80" s="82"/>
      <c r="D80" s="81"/>
      <c r="E80" s="79"/>
      <c r="F80" s="82"/>
      <c r="G80" s="81"/>
      <c r="H80" s="79"/>
      <c r="I80" s="402"/>
      <c r="J80" s="402"/>
      <c r="K80" s="402"/>
      <c r="L80" s="81"/>
      <c r="M80" s="63"/>
      <c r="N80" s="63"/>
      <c r="O80" s="79"/>
      <c r="P80" s="82"/>
      <c r="Q80" s="81"/>
      <c r="R80" s="79"/>
      <c r="S80" s="82"/>
      <c r="T80" s="81"/>
      <c r="U80" s="79"/>
      <c r="V80" s="402"/>
      <c r="W80" s="402"/>
      <c r="X80" s="402"/>
      <c r="Y80" s="81"/>
      <c r="Z80" s="42"/>
    </row>
    <row r="81" spans="1:26">
      <c r="A81" s="78" t="s">
        <v>336</v>
      </c>
      <c r="B81" s="79">
        <v>7.35</v>
      </c>
      <c r="C81" s="82" t="s">
        <v>64</v>
      </c>
      <c r="D81" s="81" t="s">
        <v>139</v>
      </c>
      <c r="E81" s="79">
        <v>6.78</v>
      </c>
      <c r="F81" s="82" t="s">
        <v>139</v>
      </c>
      <c r="G81" s="81" t="s">
        <v>139</v>
      </c>
      <c r="H81" s="79">
        <v>9.7899999999999991</v>
      </c>
      <c r="I81" s="402" t="s">
        <v>64</v>
      </c>
      <c r="J81" s="402" t="s">
        <v>139</v>
      </c>
      <c r="K81" s="402" t="s">
        <v>139</v>
      </c>
      <c r="L81" s="81" t="s">
        <v>139</v>
      </c>
      <c r="M81" s="63"/>
      <c r="N81" s="63"/>
      <c r="O81" s="79">
        <v>9.02</v>
      </c>
      <c r="P81" s="82" t="s">
        <v>62</v>
      </c>
      <c r="Q81" s="81" t="s">
        <v>139</v>
      </c>
      <c r="R81" s="79">
        <v>7.81</v>
      </c>
      <c r="S81" s="82" t="s">
        <v>139</v>
      </c>
      <c r="T81" s="81" t="s">
        <v>139</v>
      </c>
      <c r="U81" s="79">
        <v>13.52</v>
      </c>
      <c r="V81" s="402" t="s">
        <v>62</v>
      </c>
      <c r="W81" s="402" t="s">
        <v>139</v>
      </c>
      <c r="X81" s="402" t="s">
        <v>139</v>
      </c>
      <c r="Y81" s="81" t="s">
        <v>139</v>
      </c>
      <c r="Z81" s="42"/>
    </row>
    <row r="82" spans="1:26">
      <c r="A82" s="78" t="s">
        <v>192</v>
      </c>
      <c r="B82" s="79">
        <v>9.02</v>
      </c>
      <c r="C82" s="82" t="s">
        <v>64</v>
      </c>
      <c r="D82" s="81" t="s">
        <v>139</v>
      </c>
      <c r="E82" s="79">
        <v>10.98</v>
      </c>
      <c r="F82" s="82" t="s">
        <v>64</v>
      </c>
      <c r="G82" s="81" t="s">
        <v>139</v>
      </c>
      <c r="H82" s="79">
        <v>12.7</v>
      </c>
      <c r="I82" s="402" t="s">
        <v>64</v>
      </c>
      <c r="J82" s="402" t="s">
        <v>139</v>
      </c>
      <c r="K82" s="402" t="s">
        <v>139</v>
      </c>
      <c r="L82" s="81" t="s">
        <v>139</v>
      </c>
      <c r="M82" s="63"/>
      <c r="N82" s="63"/>
      <c r="O82" s="79">
        <v>12.17</v>
      </c>
      <c r="P82" s="82" t="s">
        <v>62</v>
      </c>
      <c r="Q82" s="81" t="s">
        <v>139</v>
      </c>
      <c r="R82" s="79">
        <v>13.53</v>
      </c>
      <c r="S82" s="82" t="s">
        <v>62</v>
      </c>
      <c r="T82" s="81" t="s">
        <v>139</v>
      </c>
      <c r="U82" s="79">
        <v>15.69</v>
      </c>
      <c r="V82" s="402" t="s">
        <v>62</v>
      </c>
      <c r="W82" s="402" t="s">
        <v>139</v>
      </c>
      <c r="X82" s="402" t="s">
        <v>139</v>
      </c>
      <c r="Y82" s="81" t="s">
        <v>139</v>
      </c>
      <c r="Z82" s="42"/>
    </row>
    <row r="83" spans="1:26">
      <c r="A83" s="78" t="s">
        <v>193</v>
      </c>
      <c r="B83" s="79" t="s">
        <v>68</v>
      </c>
      <c r="C83" s="82" t="s">
        <v>139</v>
      </c>
      <c r="D83" s="81" t="s">
        <v>139</v>
      </c>
      <c r="E83" s="79" t="s">
        <v>68</v>
      </c>
      <c r="F83" s="82" t="s">
        <v>139</v>
      </c>
      <c r="G83" s="81" t="s">
        <v>139</v>
      </c>
      <c r="H83" s="79" t="s">
        <v>68</v>
      </c>
      <c r="I83" s="402" t="s">
        <v>139</v>
      </c>
      <c r="J83" s="402" t="s">
        <v>139</v>
      </c>
      <c r="K83" s="402" t="s">
        <v>139</v>
      </c>
      <c r="L83" s="81" t="s">
        <v>139</v>
      </c>
      <c r="M83" s="63"/>
      <c r="N83" s="63"/>
      <c r="O83" s="79" t="s">
        <v>66</v>
      </c>
      <c r="P83" s="82" t="s">
        <v>139</v>
      </c>
      <c r="Q83" s="81" t="s">
        <v>139</v>
      </c>
      <c r="R83" s="79" t="s">
        <v>66</v>
      </c>
      <c r="S83" s="82" t="s">
        <v>139</v>
      </c>
      <c r="T83" s="81" t="s">
        <v>139</v>
      </c>
      <c r="U83" s="79" t="s">
        <v>66</v>
      </c>
      <c r="V83" s="402" t="s">
        <v>139</v>
      </c>
      <c r="W83" s="402" t="s">
        <v>139</v>
      </c>
      <c r="X83" s="402" t="s">
        <v>139</v>
      </c>
      <c r="Y83" s="81" t="s">
        <v>139</v>
      </c>
      <c r="Z83" s="42"/>
    </row>
    <row r="84" spans="1:26">
      <c r="A84" s="78" t="s">
        <v>194</v>
      </c>
      <c r="B84" s="79">
        <v>7.11</v>
      </c>
      <c r="C84" s="82" t="s">
        <v>64</v>
      </c>
      <c r="D84" s="81" t="s">
        <v>139</v>
      </c>
      <c r="E84" s="79">
        <v>6.99</v>
      </c>
      <c r="F84" s="82" t="s">
        <v>64</v>
      </c>
      <c r="G84" s="81" t="s">
        <v>139</v>
      </c>
      <c r="H84" s="79">
        <v>11.05</v>
      </c>
      <c r="I84" s="402" t="s">
        <v>64</v>
      </c>
      <c r="J84" s="402" t="s">
        <v>139</v>
      </c>
      <c r="K84" s="402" t="s">
        <v>391</v>
      </c>
      <c r="L84" s="81" t="s">
        <v>72</v>
      </c>
      <c r="M84" s="63"/>
      <c r="N84" s="63"/>
      <c r="O84" s="79">
        <v>10.32</v>
      </c>
      <c r="P84" s="82" t="s">
        <v>62</v>
      </c>
      <c r="Q84" s="81" t="s">
        <v>139</v>
      </c>
      <c r="R84" s="79">
        <v>8.0399999999999991</v>
      </c>
      <c r="S84" s="82" t="s">
        <v>62</v>
      </c>
      <c r="T84" s="81" t="s">
        <v>139</v>
      </c>
      <c r="U84" s="79">
        <v>13.51</v>
      </c>
      <c r="V84" s="402" t="s">
        <v>62</v>
      </c>
      <c r="W84" s="402" t="s">
        <v>139</v>
      </c>
      <c r="X84" s="402" t="s">
        <v>391</v>
      </c>
      <c r="Y84" s="81" t="s">
        <v>139</v>
      </c>
      <c r="Z84" s="42"/>
    </row>
    <row r="85" spans="1:26">
      <c r="A85" s="78" t="s">
        <v>195</v>
      </c>
      <c r="B85" s="79">
        <v>8.85</v>
      </c>
      <c r="C85" s="82" t="s">
        <v>64</v>
      </c>
      <c r="D85" s="81" t="s">
        <v>139</v>
      </c>
      <c r="E85" s="79" t="s">
        <v>68</v>
      </c>
      <c r="F85" s="82" t="s">
        <v>139</v>
      </c>
      <c r="G85" s="81" t="s">
        <v>139</v>
      </c>
      <c r="H85" s="79" t="s">
        <v>68</v>
      </c>
      <c r="I85" s="402" t="s">
        <v>139</v>
      </c>
      <c r="J85" s="402" t="s">
        <v>139</v>
      </c>
      <c r="K85" s="402" t="s">
        <v>139</v>
      </c>
      <c r="L85" s="81" t="s">
        <v>139</v>
      </c>
      <c r="M85" s="63"/>
      <c r="N85" s="63"/>
      <c r="O85" s="79">
        <v>10.28</v>
      </c>
      <c r="P85" s="82" t="s">
        <v>62</v>
      </c>
      <c r="Q85" s="81" t="s">
        <v>139</v>
      </c>
      <c r="R85" s="79" t="s">
        <v>66</v>
      </c>
      <c r="S85" s="82" t="s">
        <v>139</v>
      </c>
      <c r="T85" s="81" t="s">
        <v>139</v>
      </c>
      <c r="U85" s="79" t="s">
        <v>66</v>
      </c>
      <c r="V85" s="402" t="s">
        <v>139</v>
      </c>
      <c r="W85" s="402" t="s">
        <v>139</v>
      </c>
      <c r="X85" s="402" t="s">
        <v>139</v>
      </c>
      <c r="Y85" s="81" t="s">
        <v>139</v>
      </c>
      <c r="Z85" s="42"/>
    </row>
    <row r="86" spans="1:26">
      <c r="A86" s="78" t="s">
        <v>196</v>
      </c>
      <c r="B86" s="79">
        <v>7.5</v>
      </c>
      <c r="C86" s="82" t="s">
        <v>64</v>
      </c>
      <c r="D86" s="81" t="s">
        <v>139</v>
      </c>
      <c r="E86" s="79">
        <v>9.2899999999999991</v>
      </c>
      <c r="F86" s="82" t="s">
        <v>64</v>
      </c>
      <c r="G86" s="81" t="s">
        <v>139</v>
      </c>
      <c r="H86" s="79">
        <v>16.23</v>
      </c>
      <c r="I86" s="402" t="s">
        <v>64</v>
      </c>
      <c r="J86" s="402" t="s">
        <v>139</v>
      </c>
      <c r="K86" s="402" t="s">
        <v>391</v>
      </c>
      <c r="L86" s="81" t="s">
        <v>72</v>
      </c>
      <c r="M86" s="63"/>
      <c r="N86" s="63"/>
      <c r="O86" s="79">
        <v>10</v>
      </c>
      <c r="P86" s="82" t="s">
        <v>62</v>
      </c>
      <c r="Q86" s="81" t="s">
        <v>139</v>
      </c>
      <c r="R86" s="79">
        <v>11.6</v>
      </c>
      <c r="S86" s="82" t="s">
        <v>62</v>
      </c>
      <c r="T86" s="81" t="s">
        <v>139</v>
      </c>
      <c r="U86" s="79">
        <v>19.440000000000001</v>
      </c>
      <c r="V86" s="402" t="s">
        <v>62</v>
      </c>
      <c r="W86" s="402" t="s">
        <v>139</v>
      </c>
      <c r="X86" s="402" t="s">
        <v>391</v>
      </c>
      <c r="Y86" s="81" t="s">
        <v>72</v>
      </c>
      <c r="Z86" s="42"/>
    </row>
    <row r="87" spans="1:26">
      <c r="A87" s="78" t="s">
        <v>197</v>
      </c>
      <c r="B87" s="79">
        <v>9.5299999999999994</v>
      </c>
      <c r="C87" s="82" t="s">
        <v>64</v>
      </c>
      <c r="D87" s="81" t="s">
        <v>139</v>
      </c>
      <c r="E87" s="79" t="s">
        <v>68</v>
      </c>
      <c r="F87" s="82" t="s">
        <v>139</v>
      </c>
      <c r="G87" s="81" t="s">
        <v>139</v>
      </c>
      <c r="H87" s="79" t="s">
        <v>68</v>
      </c>
      <c r="I87" s="402" t="s">
        <v>139</v>
      </c>
      <c r="J87" s="402" t="s">
        <v>139</v>
      </c>
      <c r="K87" s="402" t="s">
        <v>139</v>
      </c>
      <c r="L87" s="81" t="s">
        <v>139</v>
      </c>
      <c r="M87" s="63"/>
      <c r="N87" s="63"/>
      <c r="O87" s="79" t="s">
        <v>68</v>
      </c>
      <c r="P87" s="82" t="s">
        <v>139</v>
      </c>
      <c r="Q87" s="81" t="s">
        <v>139</v>
      </c>
      <c r="R87" s="79" t="s">
        <v>66</v>
      </c>
      <c r="S87" s="82" t="s">
        <v>139</v>
      </c>
      <c r="T87" s="81" t="s">
        <v>139</v>
      </c>
      <c r="U87" s="79" t="s">
        <v>66</v>
      </c>
      <c r="V87" s="402" t="s">
        <v>139</v>
      </c>
      <c r="W87" s="402" t="s">
        <v>139</v>
      </c>
      <c r="X87" s="402" t="s">
        <v>139</v>
      </c>
      <c r="Y87" s="81" t="s">
        <v>139</v>
      </c>
      <c r="Z87" s="42"/>
    </row>
    <row r="88" spans="1:26">
      <c r="A88" s="78" t="s">
        <v>198</v>
      </c>
      <c r="B88" s="79" t="s">
        <v>68</v>
      </c>
      <c r="C88" s="82" t="s">
        <v>139</v>
      </c>
      <c r="D88" s="81" t="s">
        <v>139</v>
      </c>
      <c r="E88" s="79" t="s">
        <v>68</v>
      </c>
      <c r="F88" s="82" t="s">
        <v>139</v>
      </c>
      <c r="G88" s="81" t="s">
        <v>139</v>
      </c>
      <c r="H88" s="79" t="s">
        <v>68</v>
      </c>
      <c r="I88" s="402" t="s">
        <v>139</v>
      </c>
      <c r="J88" s="402" t="s">
        <v>139</v>
      </c>
      <c r="K88" s="402" t="s">
        <v>139</v>
      </c>
      <c r="L88" s="81" t="s">
        <v>139</v>
      </c>
      <c r="M88" s="63"/>
      <c r="N88" s="63"/>
      <c r="O88" s="79" t="s">
        <v>66</v>
      </c>
      <c r="P88" s="82" t="s">
        <v>139</v>
      </c>
      <c r="Q88" s="81" t="s">
        <v>139</v>
      </c>
      <c r="R88" s="79" t="s">
        <v>66</v>
      </c>
      <c r="S88" s="82" t="s">
        <v>139</v>
      </c>
      <c r="T88" s="81" t="s">
        <v>139</v>
      </c>
      <c r="U88" s="79" t="s">
        <v>66</v>
      </c>
      <c r="V88" s="402" t="s">
        <v>139</v>
      </c>
      <c r="W88" s="402" t="s">
        <v>139</v>
      </c>
      <c r="X88" s="402" t="s">
        <v>139</v>
      </c>
      <c r="Y88" s="81" t="s">
        <v>139</v>
      </c>
      <c r="Z88" s="42"/>
    </row>
    <row r="89" spans="1:26">
      <c r="A89" s="78" t="s">
        <v>199</v>
      </c>
      <c r="B89" s="79">
        <v>5.76</v>
      </c>
      <c r="C89" s="82" t="s">
        <v>64</v>
      </c>
      <c r="D89" s="81" t="s">
        <v>139</v>
      </c>
      <c r="E89" s="79">
        <v>6.94</v>
      </c>
      <c r="F89" s="82" t="s">
        <v>64</v>
      </c>
      <c r="G89" s="81" t="s">
        <v>139</v>
      </c>
      <c r="H89" s="79">
        <v>15.44</v>
      </c>
      <c r="I89" s="402" t="s">
        <v>64</v>
      </c>
      <c r="J89" s="402" t="s">
        <v>139</v>
      </c>
      <c r="K89" s="402" t="s">
        <v>391</v>
      </c>
      <c r="L89" s="81" t="s">
        <v>72</v>
      </c>
      <c r="M89" s="63"/>
      <c r="N89" s="63"/>
      <c r="O89" s="79">
        <v>7.38</v>
      </c>
      <c r="P89" s="82" t="s">
        <v>62</v>
      </c>
      <c r="Q89" s="81" t="s">
        <v>139</v>
      </c>
      <c r="R89" s="79">
        <v>7.64</v>
      </c>
      <c r="S89" s="82" t="s">
        <v>62</v>
      </c>
      <c r="T89" s="81" t="s">
        <v>139</v>
      </c>
      <c r="U89" s="79">
        <v>16.62</v>
      </c>
      <c r="V89" s="402" t="s">
        <v>62</v>
      </c>
      <c r="W89" s="402" t="s">
        <v>139</v>
      </c>
      <c r="X89" s="402" t="s">
        <v>139</v>
      </c>
      <c r="Y89" s="81" t="s">
        <v>139</v>
      </c>
      <c r="Z89" s="42"/>
    </row>
    <row r="90" spans="1:26">
      <c r="A90" s="78"/>
      <c r="B90" s="79"/>
      <c r="C90" s="82"/>
      <c r="D90" s="81"/>
      <c r="E90" s="79"/>
      <c r="F90" s="82"/>
      <c r="G90" s="81"/>
      <c r="H90" s="79"/>
      <c r="I90" s="402"/>
      <c r="J90" s="402"/>
      <c r="K90" s="402"/>
      <c r="L90" s="81"/>
      <c r="M90" s="63"/>
      <c r="N90" s="63"/>
      <c r="O90" s="79"/>
      <c r="P90" s="82"/>
      <c r="Q90" s="81"/>
      <c r="R90" s="79"/>
      <c r="S90" s="82"/>
      <c r="T90" s="81"/>
      <c r="U90" s="79"/>
      <c r="V90" s="402"/>
      <c r="W90" s="402"/>
      <c r="X90" s="402"/>
      <c r="Y90" s="81"/>
      <c r="Z90" s="42"/>
    </row>
    <row r="91" spans="1:26">
      <c r="A91" s="64" t="s">
        <v>200</v>
      </c>
      <c r="B91" s="79"/>
      <c r="C91" s="82"/>
      <c r="D91" s="81"/>
      <c r="E91" s="79"/>
      <c r="F91" s="82"/>
      <c r="G91" s="81"/>
      <c r="H91" s="79"/>
      <c r="I91" s="402"/>
      <c r="J91" s="402"/>
      <c r="K91" s="402"/>
      <c r="L91" s="81"/>
      <c r="M91" s="63"/>
      <c r="N91" s="63"/>
      <c r="O91" s="79"/>
      <c r="P91" s="82"/>
      <c r="Q91" s="81"/>
      <c r="R91" s="79"/>
      <c r="S91" s="82"/>
      <c r="T91" s="81"/>
      <c r="U91" s="79"/>
      <c r="V91" s="402"/>
      <c r="W91" s="402"/>
      <c r="X91" s="402"/>
      <c r="Y91" s="81"/>
      <c r="Z91" s="42"/>
    </row>
    <row r="92" spans="1:26">
      <c r="A92" s="111" t="s">
        <v>336</v>
      </c>
      <c r="B92" s="79">
        <v>7.35</v>
      </c>
      <c r="C92" s="82" t="s">
        <v>64</v>
      </c>
      <c r="D92" s="81" t="s">
        <v>139</v>
      </c>
      <c r="E92" s="79">
        <v>6.78</v>
      </c>
      <c r="F92" s="82" t="s">
        <v>139</v>
      </c>
      <c r="G92" s="81" t="s">
        <v>139</v>
      </c>
      <c r="H92" s="79">
        <v>9.7899999999999991</v>
      </c>
      <c r="I92" s="402" t="s">
        <v>64</v>
      </c>
      <c r="J92" s="402" t="s">
        <v>139</v>
      </c>
      <c r="K92" s="402" t="s">
        <v>139</v>
      </c>
      <c r="L92" s="81" t="s">
        <v>139</v>
      </c>
      <c r="M92" s="63"/>
      <c r="N92" s="63"/>
      <c r="O92" s="79">
        <v>9.02</v>
      </c>
      <c r="P92" s="82" t="s">
        <v>62</v>
      </c>
      <c r="Q92" s="81" t="s">
        <v>139</v>
      </c>
      <c r="R92" s="79">
        <v>7.81</v>
      </c>
      <c r="S92" s="82" t="s">
        <v>139</v>
      </c>
      <c r="T92" s="81" t="s">
        <v>139</v>
      </c>
      <c r="U92" s="79">
        <v>13.52</v>
      </c>
      <c r="V92" s="402" t="s">
        <v>62</v>
      </c>
      <c r="W92" s="402" t="s">
        <v>139</v>
      </c>
      <c r="X92" s="402" t="s">
        <v>139</v>
      </c>
      <c r="Y92" s="81" t="s">
        <v>139</v>
      </c>
      <c r="Z92" s="42"/>
    </row>
    <row r="93" spans="1:26">
      <c r="A93" s="111" t="s">
        <v>337</v>
      </c>
      <c r="B93" s="79">
        <v>7.13</v>
      </c>
      <c r="C93" s="82" t="s">
        <v>139</v>
      </c>
      <c r="D93" s="81" t="s">
        <v>139</v>
      </c>
      <c r="E93" s="79">
        <v>7.43</v>
      </c>
      <c r="F93" s="82" t="s">
        <v>139</v>
      </c>
      <c r="G93" s="81" t="s">
        <v>139</v>
      </c>
      <c r="H93" s="79">
        <v>10.78</v>
      </c>
      <c r="I93" s="402" t="s">
        <v>64</v>
      </c>
      <c r="J93" s="402" t="s">
        <v>139</v>
      </c>
      <c r="K93" s="402" t="s">
        <v>139</v>
      </c>
      <c r="L93" s="81" t="s">
        <v>72</v>
      </c>
      <c r="M93" s="63"/>
      <c r="N93" s="63"/>
      <c r="O93" s="79">
        <v>10.130000000000001</v>
      </c>
      <c r="P93" s="82" t="s">
        <v>62</v>
      </c>
      <c r="Q93" s="81" t="s">
        <v>139</v>
      </c>
      <c r="R93" s="79">
        <v>8.7100000000000009</v>
      </c>
      <c r="S93" s="82" t="s">
        <v>62</v>
      </c>
      <c r="T93" s="81" t="s">
        <v>139</v>
      </c>
      <c r="U93" s="79">
        <v>13.2</v>
      </c>
      <c r="V93" s="402" t="s">
        <v>62</v>
      </c>
      <c r="W93" s="402" t="s">
        <v>139</v>
      </c>
      <c r="X93" s="402" t="s">
        <v>139</v>
      </c>
      <c r="Y93" s="81" t="s">
        <v>139</v>
      </c>
      <c r="Z93" s="42"/>
    </row>
    <row r="94" spans="1:26">
      <c r="A94" s="111" t="s">
        <v>338</v>
      </c>
      <c r="B94" s="79">
        <v>8.5500000000000007</v>
      </c>
      <c r="C94" s="82" t="s">
        <v>64</v>
      </c>
      <c r="D94" s="81" t="s">
        <v>139</v>
      </c>
      <c r="E94" s="79">
        <v>10.1</v>
      </c>
      <c r="F94" s="82" t="s">
        <v>64</v>
      </c>
      <c r="G94" s="81" t="s">
        <v>139</v>
      </c>
      <c r="H94" s="79">
        <v>13.97</v>
      </c>
      <c r="I94" s="402" t="s">
        <v>64</v>
      </c>
      <c r="J94" s="402" t="s">
        <v>139</v>
      </c>
      <c r="K94" s="402" t="s">
        <v>139</v>
      </c>
      <c r="L94" s="81" t="s">
        <v>72</v>
      </c>
      <c r="M94" s="63"/>
      <c r="N94" s="63"/>
      <c r="O94" s="79">
        <v>11.52</v>
      </c>
      <c r="P94" s="82" t="s">
        <v>62</v>
      </c>
      <c r="Q94" s="81" t="s">
        <v>139</v>
      </c>
      <c r="R94" s="79">
        <v>13.85</v>
      </c>
      <c r="S94" s="82" t="s">
        <v>62</v>
      </c>
      <c r="T94" s="81" t="s">
        <v>139</v>
      </c>
      <c r="U94" s="79">
        <v>16.91</v>
      </c>
      <c r="V94" s="402" t="s">
        <v>62</v>
      </c>
      <c r="W94" s="402" t="s">
        <v>139</v>
      </c>
      <c r="X94" s="402" t="s">
        <v>139</v>
      </c>
      <c r="Y94" s="81" t="s">
        <v>139</v>
      </c>
      <c r="Z94" s="42"/>
    </row>
    <row r="95" spans="1:26">
      <c r="A95" s="111" t="s">
        <v>339</v>
      </c>
      <c r="B95" s="79">
        <v>6.61</v>
      </c>
      <c r="C95" s="82" t="s">
        <v>64</v>
      </c>
      <c r="D95" s="81" t="s">
        <v>139</v>
      </c>
      <c r="E95" s="79">
        <v>6.54</v>
      </c>
      <c r="F95" s="82" t="s">
        <v>64</v>
      </c>
      <c r="G95" s="81" t="s">
        <v>139</v>
      </c>
      <c r="H95" s="79">
        <v>11.16</v>
      </c>
      <c r="I95" s="402" t="s">
        <v>64</v>
      </c>
      <c r="J95" s="402" t="s">
        <v>139</v>
      </c>
      <c r="K95" s="402" t="s">
        <v>139</v>
      </c>
      <c r="L95" s="81" t="s">
        <v>139</v>
      </c>
      <c r="M95" s="63"/>
      <c r="N95" s="63"/>
      <c r="O95" s="79">
        <v>8.08</v>
      </c>
      <c r="P95" s="82" t="s">
        <v>62</v>
      </c>
      <c r="Q95" s="81" t="s">
        <v>139</v>
      </c>
      <c r="R95" s="79">
        <v>7.75</v>
      </c>
      <c r="S95" s="82" t="s">
        <v>62</v>
      </c>
      <c r="T95" s="81" t="s">
        <v>139</v>
      </c>
      <c r="U95" s="79">
        <v>14.15</v>
      </c>
      <c r="V95" s="402" t="s">
        <v>62</v>
      </c>
      <c r="W95" s="402" t="s">
        <v>139</v>
      </c>
      <c r="X95" s="402" t="s">
        <v>391</v>
      </c>
      <c r="Y95" s="81" t="s">
        <v>139</v>
      </c>
      <c r="Z95" s="42"/>
    </row>
    <row r="96" spans="1:26">
      <c r="A96" s="111" t="s">
        <v>340</v>
      </c>
      <c r="B96" s="79">
        <v>9.5399999999999991</v>
      </c>
      <c r="C96" s="82" t="s">
        <v>64</v>
      </c>
      <c r="D96" s="81" t="s">
        <v>139</v>
      </c>
      <c r="E96" s="79">
        <v>9.31</v>
      </c>
      <c r="F96" s="82" t="s">
        <v>64</v>
      </c>
      <c r="G96" s="81" t="s">
        <v>139</v>
      </c>
      <c r="H96" s="79">
        <v>14.97</v>
      </c>
      <c r="I96" s="402" t="s">
        <v>64</v>
      </c>
      <c r="J96" s="402" t="s">
        <v>139</v>
      </c>
      <c r="K96" s="402" t="s">
        <v>139</v>
      </c>
      <c r="L96" s="81" t="s">
        <v>139</v>
      </c>
      <c r="M96" s="63"/>
      <c r="N96" s="63"/>
      <c r="O96" s="79">
        <v>11.24</v>
      </c>
      <c r="P96" s="82" t="s">
        <v>62</v>
      </c>
      <c r="Q96" s="81" t="s">
        <v>139</v>
      </c>
      <c r="R96" s="79">
        <v>11.04</v>
      </c>
      <c r="S96" s="82" t="s">
        <v>62</v>
      </c>
      <c r="T96" s="81" t="s">
        <v>139</v>
      </c>
      <c r="U96" s="79">
        <v>16.41</v>
      </c>
      <c r="V96" s="402" t="s">
        <v>62</v>
      </c>
      <c r="W96" s="402" t="s">
        <v>139</v>
      </c>
      <c r="X96" s="402" t="s">
        <v>139</v>
      </c>
      <c r="Y96" s="81" t="s">
        <v>139</v>
      </c>
      <c r="Z96" s="42"/>
    </row>
    <row r="97" spans="1:26">
      <c r="A97" s="78"/>
      <c r="B97" s="79"/>
      <c r="C97" s="82"/>
      <c r="D97" s="81"/>
      <c r="E97" s="79"/>
      <c r="F97" s="82"/>
      <c r="G97" s="81"/>
      <c r="H97" s="79"/>
      <c r="I97" s="402"/>
      <c r="J97" s="402"/>
      <c r="K97" s="402"/>
      <c r="L97" s="81"/>
      <c r="M97" s="63"/>
      <c r="N97" s="63"/>
      <c r="O97" s="79"/>
      <c r="P97" s="82"/>
      <c r="Q97" s="81"/>
      <c r="R97" s="79"/>
      <c r="S97" s="82"/>
      <c r="T97" s="81"/>
      <c r="U97" s="79"/>
      <c r="V97" s="402"/>
      <c r="W97" s="402"/>
      <c r="X97" s="402"/>
      <c r="Y97" s="81"/>
      <c r="Z97" s="42"/>
    </row>
    <row r="98" spans="1:26">
      <c r="A98" s="64" t="s">
        <v>201</v>
      </c>
      <c r="B98" s="79"/>
      <c r="C98" s="82"/>
      <c r="D98" s="81"/>
      <c r="E98" s="79"/>
      <c r="F98" s="82"/>
      <c r="G98" s="81"/>
      <c r="H98" s="79"/>
      <c r="I98" s="402"/>
      <c r="J98" s="402"/>
      <c r="K98" s="402"/>
      <c r="L98" s="81"/>
      <c r="M98" s="63"/>
      <c r="N98" s="63"/>
      <c r="O98" s="79"/>
      <c r="P98" s="82"/>
      <c r="Q98" s="81"/>
      <c r="R98" s="79"/>
      <c r="S98" s="82"/>
      <c r="T98" s="81"/>
      <c r="U98" s="79"/>
      <c r="V98" s="402"/>
      <c r="W98" s="402"/>
      <c r="X98" s="402"/>
      <c r="Y98" s="81"/>
      <c r="Z98" s="42"/>
    </row>
    <row r="99" spans="1:26">
      <c r="A99" s="78" t="s">
        <v>322</v>
      </c>
      <c r="B99" s="79">
        <v>7.41</v>
      </c>
      <c r="C99" s="82" t="s">
        <v>139</v>
      </c>
      <c r="D99" s="81" t="s">
        <v>139</v>
      </c>
      <c r="E99" s="79">
        <v>6.92</v>
      </c>
      <c r="F99" s="82" t="s">
        <v>139</v>
      </c>
      <c r="G99" s="81" t="s">
        <v>139</v>
      </c>
      <c r="H99" s="79">
        <v>10.93</v>
      </c>
      <c r="I99" s="402" t="s">
        <v>139</v>
      </c>
      <c r="J99" s="402" t="s">
        <v>139</v>
      </c>
      <c r="K99" s="402" t="s">
        <v>391</v>
      </c>
      <c r="L99" s="81" t="s">
        <v>72</v>
      </c>
      <c r="M99" s="42" t="s">
        <v>139</v>
      </c>
      <c r="N99" s="63"/>
      <c r="O99" s="79">
        <v>9.8800000000000008</v>
      </c>
      <c r="P99" s="82" t="s">
        <v>139</v>
      </c>
      <c r="Q99" s="81" t="s">
        <v>139</v>
      </c>
      <c r="R99" s="79">
        <v>7.88</v>
      </c>
      <c r="S99" s="82" t="s">
        <v>139</v>
      </c>
      <c r="T99" s="81" t="s">
        <v>139</v>
      </c>
      <c r="U99" s="79">
        <v>13.88</v>
      </c>
      <c r="V99" s="402" t="s">
        <v>139</v>
      </c>
      <c r="W99" s="402" t="s">
        <v>139</v>
      </c>
      <c r="X99" s="402" t="s">
        <v>391</v>
      </c>
      <c r="Y99" s="81" t="s">
        <v>72</v>
      </c>
      <c r="Z99" s="42"/>
    </row>
    <row r="100" spans="1:26">
      <c r="A100" s="78" t="s">
        <v>323</v>
      </c>
      <c r="B100" s="79">
        <v>7.1</v>
      </c>
      <c r="C100" s="82" t="s">
        <v>64</v>
      </c>
      <c r="D100" s="81" t="s">
        <v>139</v>
      </c>
      <c r="E100" s="79">
        <v>9.27</v>
      </c>
      <c r="F100" s="82" t="s">
        <v>64</v>
      </c>
      <c r="G100" s="81" t="s">
        <v>139</v>
      </c>
      <c r="H100" s="79">
        <v>9.73</v>
      </c>
      <c r="I100" s="402" t="s">
        <v>64</v>
      </c>
      <c r="J100" s="402" t="s">
        <v>139</v>
      </c>
      <c r="K100" s="402" t="s">
        <v>139</v>
      </c>
      <c r="L100" s="81" t="s">
        <v>139</v>
      </c>
      <c r="M100" s="42" t="s">
        <v>139</v>
      </c>
      <c r="N100" s="63"/>
      <c r="O100" s="79">
        <v>9.9</v>
      </c>
      <c r="P100" s="82" t="s">
        <v>62</v>
      </c>
      <c r="Q100" s="81" t="s">
        <v>139</v>
      </c>
      <c r="R100" s="79">
        <v>13.7</v>
      </c>
      <c r="S100" s="82" t="s">
        <v>62</v>
      </c>
      <c r="T100" s="81" t="s">
        <v>139</v>
      </c>
      <c r="U100" s="79">
        <v>11.43</v>
      </c>
      <c r="V100" s="402" t="s">
        <v>62</v>
      </c>
      <c r="W100" s="402" t="s">
        <v>139</v>
      </c>
      <c r="X100" s="402" t="s">
        <v>139</v>
      </c>
      <c r="Y100" s="81" t="s">
        <v>139</v>
      </c>
      <c r="Z100" s="42"/>
    </row>
    <row r="101" spans="1:26">
      <c r="A101" s="78" t="s">
        <v>324</v>
      </c>
      <c r="B101" s="79">
        <v>8.94</v>
      </c>
      <c r="C101" s="82" t="s">
        <v>64</v>
      </c>
      <c r="D101" s="81" t="s">
        <v>139</v>
      </c>
      <c r="E101" s="79">
        <v>9.8699999999999992</v>
      </c>
      <c r="F101" s="82" t="s">
        <v>64</v>
      </c>
      <c r="G101" s="81" t="s">
        <v>139</v>
      </c>
      <c r="H101" s="79">
        <v>16.16</v>
      </c>
      <c r="I101" s="402" t="s">
        <v>64</v>
      </c>
      <c r="J101" s="402" t="s">
        <v>139</v>
      </c>
      <c r="K101" s="402" t="s">
        <v>391</v>
      </c>
      <c r="L101" s="81" t="s">
        <v>72</v>
      </c>
      <c r="M101" s="42" t="s">
        <v>139</v>
      </c>
      <c r="N101" s="63"/>
      <c r="O101" s="79">
        <v>10.35</v>
      </c>
      <c r="P101" s="82" t="s">
        <v>62</v>
      </c>
      <c r="Q101" s="81" t="s">
        <v>139</v>
      </c>
      <c r="R101" s="79">
        <v>11.97</v>
      </c>
      <c r="S101" s="82" t="s">
        <v>62</v>
      </c>
      <c r="T101" s="81" t="s">
        <v>139</v>
      </c>
      <c r="U101" s="79">
        <v>18.47</v>
      </c>
      <c r="V101" s="402" t="s">
        <v>62</v>
      </c>
      <c r="W101" s="402" t="s">
        <v>139</v>
      </c>
      <c r="X101" s="402" t="s">
        <v>139</v>
      </c>
      <c r="Y101" s="81" t="s">
        <v>72</v>
      </c>
      <c r="Z101" s="42"/>
    </row>
    <row r="102" spans="1:26">
      <c r="A102" s="224" t="s">
        <v>325</v>
      </c>
      <c r="B102" s="79">
        <v>7.69</v>
      </c>
      <c r="C102" s="82" t="s">
        <v>64</v>
      </c>
      <c r="D102" s="81" t="s">
        <v>139</v>
      </c>
      <c r="E102" s="79">
        <v>8.7200000000000006</v>
      </c>
      <c r="F102" s="82" t="s">
        <v>64</v>
      </c>
      <c r="G102" s="81" t="s">
        <v>139</v>
      </c>
      <c r="H102" s="79">
        <v>15.14</v>
      </c>
      <c r="I102" s="402" t="s">
        <v>64</v>
      </c>
      <c r="J102" s="402" t="s">
        <v>139</v>
      </c>
      <c r="K102" s="402" t="s">
        <v>139</v>
      </c>
      <c r="L102" s="81" t="s">
        <v>72</v>
      </c>
      <c r="M102" s="42" t="s">
        <v>139</v>
      </c>
      <c r="N102" s="63"/>
      <c r="O102" s="79">
        <v>9.01</v>
      </c>
      <c r="P102" s="82" t="s">
        <v>62</v>
      </c>
      <c r="Q102" s="81" t="s">
        <v>139</v>
      </c>
      <c r="R102" s="79">
        <v>10.45</v>
      </c>
      <c r="S102" s="82" t="s">
        <v>62</v>
      </c>
      <c r="T102" s="81" t="s">
        <v>139</v>
      </c>
      <c r="U102" s="79">
        <v>18.07</v>
      </c>
      <c r="V102" s="402" t="s">
        <v>62</v>
      </c>
      <c r="W102" s="402" t="s">
        <v>139</v>
      </c>
      <c r="X102" s="402" t="s">
        <v>139</v>
      </c>
      <c r="Y102" s="81" t="s">
        <v>72</v>
      </c>
      <c r="Z102" s="42"/>
    </row>
    <row r="103" spans="1:26">
      <c r="A103" s="224" t="s">
        <v>326</v>
      </c>
      <c r="B103" s="79" t="s">
        <v>68</v>
      </c>
      <c r="C103" s="82" t="s">
        <v>139</v>
      </c>
      <c r="D103" s="81" t="s">
        <v>139</v>
      </c>
      <c r="E103" s="79">
        <v>10.34</v>
      </c>
      <c r="F103" s="82" t="s">
        <v>64</v>
      </c>
      <c r="G103" s="81" t="s">
        <v>139</v>
      </c>
      <c r="H103" s="79" t="s">
        <v>68</v>
      </c>
      <c r="I103" s="402" t="s">
        <v>139</v>
      </c>
      <c r="J103" s="402" t="s">
        <v>139</v>
      </c>
      <c r="K103" s="402" t="s">
        <v>139</v>
      </c>
      <c r="L103" s="81" t="s">
        <v>139</v>
      </c>
      <c r="M103" s="42" t="s">
        <v>139</v>
      </c>
      <c r="N103" s="63"/>
      <c r="O103" s="79" t="s">
        <v>68</v>
      </c>
      <c r="P103" s="82" t="s">
        <v>139</v>
      </c>
      <c r="Q103" s="81" t="s">
        <v>139</v>
      </c>
      <c r="R103" s="79" t="s">
        <v>66</v>
      </c>
      <c r="S103" s="82" t="s">
        <v>139</v>
      </c>
      <c r="T103" s="81" t="s">
        <v>139</v>
      </c>
      <c r="U103" s="79">
        <v>19.46</v>
      </c>
      <c r="V103" s="402" t="s">
        <v>62</v>
      </c>
      <c r="W103" s="402" t="s">
        <v>139</v>
      </c>
      <c r="X103" s="402" t="s">
        <v>139</v>
      </c>
      <c r="Y103" s="81" t="s">
        <v>139</v>
      </c>
      <c r="Z103" s="42"/>
    </row>
    <row r="104" spans="1:26">
      <c r="A104" s="224" t="s">
        <v>327</v>
      </c>
      <c r="B104" s="79" t="s">
        <v>68</v>
      </c>
      <c r="C104" s="82" t="s">
        <v>139</v>
      </c>
      <c r="D104" s="81" t="s">
        <v>139</v>
      </c>
      <c r="E104" s="79" t="s">
        <v>68</v>
      </c>
      <c r="F104" s="82" t="s">
        <v>139</v>
      </c>
      <c r="G104" s="81" t="s">
        <v>139</v>
      </c>
      <c r="H104" s="79" t="s">
        <v>68</v>
      </c>
      <c r="I104" s="402" t="s">
        <v>139</v>
      </c>
      <c r="J104" s="402" t="s">
        <v>139</v>
      </c>
      <c r="K104" s="402" t="s">
        <v>139</v>
      </c>
      <c r="L104" s="81" t="s">
        <v>139</v>
      </c>
      <c r="M104" s="42" t="s">
        <v>139</v>
      </c>
      <c r="N104" s="63"/>
      <c r="O104" s="79" t="s">
        <v>66</v>
      </c>
      <c r="P104" s="82" t="s">
        <v>139</v>
      </c>
      <c r="Q104" s="81" t="s">
        <v>139</v>
      </c>
      <c r="R104" s="79" t="s">
        <v>66</v>
      </c>
      <c r="S104" s="82" t="s">
        <v>139</v>
      </c>
      <c r="T104" s="81" t="s">
        <v>139</v>
      </c>
      <c r="U104" s="79" t="s">
        <v>66</v>
      </c>
      <c r="V104" s="402" t="s">
        <v>139</v>
      </c>
      <c r="W104" s="402" t="s">
        <v>139</v>
      </c>
      <c r="X104" s="402" t="s">
        <v>139</v>
      </c>
      <c r="Y104" s="81" t="s">
        <v>139</v>
      </c>
      <c r="Z104" s="42"/>
    </row>
    <row r="105" spans="1:26">
      <c r="A105" s="78"/>
      <c r="B105" s="79"/>
      <c r="C105" s="82"/>
      <c r="D105" s="81"/>
      <c r="E105" s="79"/>
      <c r="F105" s="82"/>
      <c r="G105" s="81"/>
      <c r="H105" s="79"/>
      <c r="I105" s="402"/>
      <c r="J105" s="402"/>
      <c r="K105" s="402"/>
      <c r="L105" s="81"/>
      <c r="M105" s="63"/>
      <c r="N105" s="83"/>
      <c r="O105" s="79"/>
      <c r="P105" s="82"/>
      <c r="Q105" s="81"/>
      <c r="R105" s="79"/>
      <c r="S105" s="82"/>
      <c r="T105" s="81"/>
      <c r="U105" s="79"/>
      <c r="V105" s="402"/>
      <c r="W105" s="402"/>
      <c r="X105" s="402"/>
      <c r="Y105" s="81"/>
      <c r="Z105" s="42"/>
    </row>
    <row r="106" spans="1:26">
      <c r="A106" s="64" t="s">
        <v>226</v>
      </c>
      <c r="B106" s="79"/>
      <c r="C106" s="82"/>
      <c r="D106" s="81"/>
      <c r="E106" s="79"/>
      <c r="F106" s="82"/>
      <c r="G106" s="81"/>
      <c r="H106" s="79"/>
      <c r="I106" s="402"/>
      <c r="J106" s="402"/>
      <c r="K106" s="402"/>
      <c r="L106" s="81"/>
      <c r="M106" s="63"/>
      <c r="N106" s="63"/>
      <c r="O106" s="79"/>
      <c r="P106" s="82"/>
      <c r="Q106" s="81"/>
      <c r="R106" s="79"/>
      <c r="S106" s="82"/>
      <c r="T106" s="81"/>
      <c r="U106" s="79"/>
      <c r="V106" s="402"/>
      <c r="W106" s="402"/>
      <c r="X106" s="402"/>
      <c r="Y106" s="81"/>
      <c r="Z106" s="42"/>
    </row>
    <row r="107" spans="1:26">
      <c r="A107" s="78" t="s">
        <v>227</v>
      </c>
      <c r="B107" s="79">
        <v>8.19</v>
      </c>
      <c r="C107" s="82" t="s">
        <v>139</v>
      </c>
      <c r="D107" s="81" t="s">
        <v>139</v>
      </c>
      <c r="E107" s="79">
        <v>8.56</v>
      </c>
      <c r="F107" s="82" t="s">
        <v>139</v>
      </c>
      <c r="G107" s="81" t="s">
        <v>139</v>
      </c>
      <c r="H107" s="79">
        <v>12.74</v>
      </c>
      <c r="I107" s="402" t="s">
        <v>139</v>
      </c>
      <c r="J107" s="402" t="s">
        <v>139</v>
      </c>
      <c r="K107" s="402" t="s">
        <v>391</v>
      </c>
      <c r="L107" s="81" t="s">
        <v>72</v>
      </c>
      <c r="M107" s="63"/>
      <c r="N107" s="83" t="s">
        <v>139</v>
      </c>
      <c r="O107" s="79">
        <v>10.79</v>
      </c>
      <c r="P107" s="82" t="s">
        <v>139</v>
      </c>
      <c r="Q107" s="81" t="s">
        <v>139</v>
      </c>
      <c r="R107" s="79">
        <v>10.51</v>
      </c>
      <c r="S107" s="82" t="s">
        <v>139</v>
      </c>
      <c r="T107" s="81" t="s">
        <v>139</v>
      </c>
      <c r="U107" s="79">
        <v>15.21</v>
      </c>
      <c r="V107" s="402" t="s">
        <v>139</v>
      </c>
      <c r="W107" s="402" t="s">
        <v>139</v>
      </c>
      <c r="X107" s="402" t="s">
        <v>391</v>
      </c>
      <c r="Y107" s="81" t="s">
        <v>72</v>
      </c>
      <c r="Z107" s="42"/>
    </row>
    <row r="108" spans="1:26">
      <c r="A108" s="78" t="s">
        <v>228</v>
      </c>
      <c r="B108" s="79">
        <v>7.79</v>
      </c>
      <c r="C108" s="82" t="s">
        <v>64</v>
      </c>
      <c r="D108" s="81" t="s">
        <v>139</v>
      </c>
      <c r="E108" s="79">
        <v>8.89</v>
      </c>
      <c r="F108" s="82" t="s">
        <v>64</v>
      </c>
      <c r="G108" s="81" t="s">
        <v>139</v>
      </c>
      <c r="H108" s="79">
        <v>10.73</v>
      </c>
      <c r="I108" s="402" t="s">
        <v>64</v>
      </c>
      <c r="J108" s="402" t="s">
        <v>139</v>
      </c>
      <c r="K108" s="402" t="s">
        <v>139</v>
      </c>
      <c r="L108" s="81" t="s">
        <v>139</v>
      </c>
      <c r="M108" s="63"/>
      <c r="N108" s="83" t="s">
        <v>139</v>
      </c>
      <c r="O108" s="79">
        <v>8.99</v>
      </c>
      <c r="P108" s="82" t="s">
        <v>62</v>
      </c>
      <c r="Q108" s="81" t="s">
        <v>139</v>
      </c>
      <c r="R108" s="79">
        <v>11.57</v>
      </c>
      <c r="S108" s="82" t="s">
        <v>62</v>
      </c>
      <c r="T108" s="81" t="s">
        <v>139</v>
      </c>
      <c r="U108" s="79">
        <v>12.08</v>
      </c>
      <c r="V108" s="402" t="s">
        <v>62</v>
      </c>
      <c r="W108" s="402" t="s">
        <v>139</v>
      </c>
      <c r="X108" s="402" t="s">
        <v>139</v>
      </c>
      <c r="Y108" s="81" t="s">
        <v>139</v>
      </c>
      <c r="Z108" s="42"/>
    </row>
    <row r="109" spans="1:26">
      <c r="A109" s="78" t="s">
        <v>229</v>
      </c>
      <c r="B109" s="79">
        <v>5.38</v>
      </c>
      <c r="C109" s="82" t="s">
        <v>64</v>
      </c>
      <c r="D109" s="81" t="s">
        <v>70</v>
      </c>
      <c r="E109" s="79">
        <v>5.0199999999999996</v>
      </c>
      <c r="F109" s="82" t="s">
        <v>64</v>
      </c>
      <c r="G109" s="81" t="s">
        <v>70</v>
      </c>
      <c r="H109" s="79">
        <v>9.0399999999999991</v>
      </c>
      <c r="I109" s="402" t="s">
        <v>64</v>
      </c>
      <c r="J109" s="402" t="s">
        <v>139</v>
      </c>
      <c r="K109" s="402" t="s">
        <v>391</v>
      </c>
      <c r="L109" s="81" t="s">
        <v>72</v>
      </c>
      <c r="M109" s="63"/>
      <c r="N109" s="83" t="s">
        <v>139</v>
      </c>
      <c r="O109" s="79">
        <v>6.83</v>
      </c>
      <c r="P109" s="82" t="s">
        <v>62</v>
      </c>
      <c r="Q109" s="81" t="s">
        <v>139</v>
      </c>
      <c r="R109" s="79">
        <v>6.07</v>
      </c>
      <c r="S109" s="82" t="s">
        <v>62</v>
      </c>
      <c r="T109" s="81" t="s">
        <v>139</v>
      </c>
      <c r="U109" s="79">
        <v>12.82</v>
      </c>
      <c r="V109" s="402" t="s">
        <v>62</v>
      </c>
      <c r="W109" s="402" t="s">
        <v>139</v>
      </c>
      <c r="X109" s="402" t="s">
        <v>139</v>
      </c>
      <c r="Y109" s="81" t="s">
        <v>139</v>
      </c>
      <c r="Z109" s="42"/>
    </row>
    <row r="110" spans="1:26">
      <c r="A110" s="78" t="s">
        <v>230</v>
      </c>
      <c r="B110" s="79">
        <v>6.56</v>
      </c>
      <c r="C110" s="82" t="s">
        <v>64</v>
      </c>
      <c r="D110" s="81" t="s">
        <v>139</v>
      </c>
      <c r="E110" s="79" t="s">
        <v>68</v>
      </c>
      <c r="F110" s="82" t="s">
        <v>139</v>
      </c>
      <c r="G110" s="81" t="s">
        <v>139</v>
      </c>
      <c r="H110" s="79" t="s">
        <v>68</v>
      </c>
      <c r="I110" s="402" t="s">
        <v>139</v>
      </c>
      <c r="J110" s="402" t="s">
        <v>139</v>
      </c>
      <c r="K110" s="402" t="s">
        <v>139</v>
      </c>
      <c r="L110" s="81" t="s">
        <v>139</v>
      </c>
      <c r="M110" s="63"/>
      <c r="N110" s="83" t="s">
        <v>139</v>
      </c>
      <c r="O110" s="79" t="s">
        <v>66</v>
      </c>
      <c r="P110" s="82" t="s">
        <v>139</v>
      </c>
      <c r="Q110" s="81" t="s">
        <v>139</v>
      </c>
      <c r="R110" s="79" t="s">
        <v>66</v>
      </c>
      <c r="S110" s="82" t="s">
        <v>139</v>
      </c>
      <c r="T110" s="81" t="s">
        <v>139</v>
      </c>
      <c r="U110" s="79">
        <v>16.05</v>
      </c>
      <c r="V110" s="402" t="s">
        <v>62</v>
      </c>
      <c r="W110" s="402" t="s">
        <v>139</v>
      </c>
      <c r="X110" s="402" t="s">
        <v>139</v>
      </c>
      <c r="Y110" s="81" t="s">
        <v>139</v>
      </c>
      <c r="Z110" s="42"/>
    </row>
    <row r="111" spans="1:26">
      <c r="A111" s="78" t="s">
        <v>231</v>
      </c>
      <c r="B111" s="79" t="s">
        <v>68</v>
      </c>
      <c r="C111" s="82" t="s">
        <v>139</v>
      </c>
      <c r="D111" s="81" t="s">
        <v>139</v>
      </c>
      <c r="E111" s="79" t="s">
        <v>68</v>
      </c>
      <c r="F111" s="82" t="s">
        <v>139</v>
      </c>
      <c r="G111" s="81" t="s">
        <v>139</v>
      </c>
      <c r="H111" s="79" t="s">
        <v>68</v>
      </c>
      <c r="I111" s="402" t="s">
        <v>139</v>
      </c>
      <c r="J111" s="402" t="s">
        <v>139</v>
      </c>
      <c r="K111" s="402" t="s">
        <v>139</v>
      </c>
      <c r="L111" s="81" t="s">
        <v>139</v>
      </c>
      <c r="M111" s="63"/>
      <c r="N111" s="83" t="s">
        <v>139</v>
      </c>
      <c r="O111" s="79" t="s">
        <v>66</v>
      </c>
      <c r="P111" s="82" t="s">
        <v>139</v>
      </c>
      <c r="Q111" s="81" t="s">
        <v>139</v>
      </c>
      <c r="R111" s="79" t="s">
        <v>68</v>
      </c>
      <c r="S111" s="82" t="s">
        <v>139</v>
      </c>
      <c r="T111" s="81" t="s">
        <v>139</v>
      </c>
      <c r="U111" s="79" t="s">
        <v>66</v>
      </c>
      <c r="V111" s="402" t="s">
        <v>139</v>
      </c>
      <c r="W111" s="402" t="s">
        <v>139</v>
      </c>
      <c r="X111" s="402" t="s">
        <v>139</v>
      </c>
      <c r="Y111" s="81" t="s">
        <v>139</v>
      </c>
      <c r="Z111" s="42"/>
    </row>
    <row r="112" spans="1:26">
      <c r="A112" s="78" t="s">
        <v>232</v>
      </c>
      <c r="B112" s="79" t="s">
        <v>68</v>
      </c>
      <c r="C112" s="82" t="s">
        <v>139</v>
      </c>
      <c r="D112" s="81" t="s">
        <v>139</v>
      </c>
      <c r="E112" s="79">
        <v>9.39</v>
      </c>
      <c r="F112" s="82" t="s">
        <v>64</v>
      </c>
      <c r="G112" s="81" t="s">
        <v>139</v>
      </c>
      <c r="H112" s="79" t="s">
        <v>68</v>
      </c>
      <c r="I112" s="402" t="s">
        <v>139</v>
      </c>
      <c r="J112" s="402" t="s">
        <v>139</v>
      </c>
      <c r="K112" s="402" t="s">
        <v>139</v>
      </c>
      <c r="L112" s="81" t="s">
        <v>139</v>
      </c>
      <c r="M112" s="63"/>
      <c r="N112" s="83" t="s">
        <v>139</v>
      </c>
      <c r="O112" s="79" t="s">
        <v>66</v>
      </c>
      <c r="P112" s="82" t="s">
        <v>139</v>
      </c>
      <c r="Q112" s="81" t="s">
        <v>139</v>
      </c>
      <c r="R112" s="79">
        <v>10.050000000000001</v>
      </c>
      <c r="S112" s="82" t="s">
        <v>62</v>
      </c>
      <c r="T112" s="81" t="s">
        <v>139</v>
      </c>
      <c r="U112" s="79" t="s">
        <v>66</v>
      </c>
      <c r="V112" s="402" t="s">
        <v>139</v>
      </c>
      <c r="W112" s="402" t="s">
        <v>139</v>
      </c>
      <c r="X112" s="402" t="s">
        <v>139</v>
      </c>
      <c r="Y112" s="81" t="s">
        <v>139</v>
      </c>
      <c r="Z112" s="42"/>
    </row>
    <row r="113" spans="1:30">
      <c r="A113" s="78" t="s">
        <v>233</v>
      </c>
      <c r="B113" s="79" t="s">
        <v>68</v>
      </c>
      <c r="C113" s="82" t="s">
        <v>139</v>
      </c>
      <c r="D113" s="81" t="s">
        <v>139</v>
      </c>
      <c r="E113" s="79" t="s">
        <v>447</v>
      </c>
      <c r="F113" s="82"/>
      <c r="G113" s="81"/>
      <c r="H113" s="79" t="s">
        <v>68</v>
      </c>
      <c r="I113" s="402" t="s">
        <v>139</v>
      </c>
      <c r="J113" s="402" t="s">
        <v>139</v>
      </c>
      <c r="K113" s="402" t="s">
        <v>139</v>
      </c>
      <c r="L113" s="81" t="s">
        <v>139</v>
      </c>
      <c r="M113" s="63"/>
      <c r="N113" s="83" t="s">
        <v>139</v>
      </c>
      <c r="O113" s="79" t="s">
        <v>66</v>
      </c>
      <c r="P113" s="82" t="s">
        <v>139</v>
      </c>
      <c r="Q113" s="81" t="s">
        <v>139</v>
      </c>
      <c r="R113" s="79" t="s">
        <v>447</v>
      </c>
      <c r="S113" s="82"/>
      <c r="T113" s="81"/>
      <c r="U113" s="79" t="s">
        <v>66</v>
      </c>
      <c r="V113" s="402" t="s">
        <v>139</v>
      </c>
      <c r="W113" s="402" t="s">
        <v>139</v>
      </c>
      <c r="X113" s="402" t="s">
        <v>139</v>
      </c>
      <c r="Y113" s="81" t="s">
        <v>139</v>
      </c>
      <c r="Z113" s="42"/>
    </row>
    <row r="114" spans="1:30">
      <c r="A114" s="78"/>
      <c r="B114" s="79"/>
      <c r="C114" s="82"/>
      <c r="D114" s="81"/>
      <c r="E114" s="79"/>
      <c r="F114" s="82"/>
      <c r="G114" s="81"/>
      <c r="H114" s="79"/>
      <c r="I114" s="402"/>
      <c r="J114" s="402"/>
      <c r="K114" s="402"/>
      <c r="L114" s="81"/>
      <c r="M114" s="63"/>
      <c r="N114" s="63"/>
      <c r="O114" s="79"/>
      <c r="P114" s="82"/>
      <c r="Q114" s="81"/>
      <c r="R114" s="79"/>
      <c r="S114" s="82"/>
      <c r="T114" s="81"/>
      <c r="U114" s="79"/>
      <c r="V114" s="402"/>
      <c r="W114" s="402"/>
      <c r="X114" s="402"/>
      <c r="Y114" s="81"/>
      <c r="Z114" s="42"/>
    </row>
    <row r="115" spans="1:30">
      <c r="A115" s="64" t="s">
        <v>202</v>
      </c>
      <c r="B115" s="79"/>
      <c r="C115" s="82"/>
      <c r="D115" s="81"/>
      <c r="E115" s="79"/>
      <c r="F115" s="82"/>
      <c r="G115" s="81"/>
      <c r="H115" s="79"/>
      <c r="I115" s="402"/>
      <c r="J115" s="402"/>
      <c r="K115" s="402"/>
      <c r="L115" s="81"/>
      <c r="M115" s="63"/>
      <c r="N115" s="63"/>
      <c r="O115" s="79"/>
      <c r="P115" s="82"/>
      <c r="Q115" s="81"/>
      <c r="R115" s="79"/>
      <c r="S115" s="82"/>
      <c r="T115" s="81"/>
      <c r="U115" s="79"/>
      <c r="V115" s="402"/>
      <c r="W115" s="402"/>
      <c r="X115" s="402"/>
      <c r="Y115" s="81"/>
      <c r="Z115" s="42"/>
    </row>
    <row r="116" spans="1:30">
      <c r="A116" s="78" t="s">
        <v>203</v>
      </c>
      <c r="B116" s="79">
        <v>7.57</v>
      </c>
      <c r="C116" s="82" t="s">
        <v>139</v>
      </c>
      <c r="D116" s="81" t="s">
        <v>139</v>
      </c>
      <c r="E116" s="79">
        <v>8.07</v>
      </c>
      <c r="F116" s="82" t="s">
        <v>139</v>
      </c>
      <c r="G116" s="81" t="s">
        <v>139</v>
      </c>
      <c r="H116" s="79">
        <v>11.88</v>
      </c>
      <c r="I116" s="402" t="s">
        <v>139</v>
      </c>
      <c r="J116" s="402" t="s">
        <v>139</v>
      </c>
      <c r="K116" s="402" t="s">
        <v>391</v>
      </c>
      <c r="L116" s="81" t="s">
        <v>72</v>
      </c>
      <c r="M116" s="63"/>
      <c r="N116" s="63"/>
      <c r="O116" s="79">
        <v>10</v>
      </c>
      <c r="P116" s="82" t="s">
        <v>139</v>
      </c>
      <c r="Q116" s="81" t="s">
        <v>139</v>
      </c>
      <c r="R116" s="79">
        <v>9.59</v>
      </c>
      <c r="S116" s="82" t="s">
        <v>139</v>
      </c>
      <c r="T116" s="81" t="s">
        <v>139</v>
      </c>
      <c r="U116" s="79">
        <v>14.84</v>
      </c>
      <c r="V116" s="402" t="s">
        <v>139</v>
      </c>
      <c r="W116" s="402" t="s">
        <v>139</v>
      </c>
      <c r="X116" s="402" t="s">
        <v>391</v>
      </c>
      <c r="Y116" s="81" t="s">
        <v>72</v>
      </c>
      <c r="Z116" s="42"/>
    </row>
    <row r="117" spans="1:30">
      <c r="A117" s="78" t="s">
        <v>328</v>
      </c>
      <c r="B117" s="79">
        <v>8.31</v>
      </c>
      <c r="C117" s="82" t="s">
        <v>64</v>
      </c>
      <c r="D117" s="81" t="s">
        <v>139</v>
      </c>
      <c r="E117" s="79">
        <v>7.63</v>
      </c>
      <c r="F117" s="82" t="s">
        <v>64</v>
      </c>
      <c r="G117" s="81" t="s">
        <v>139</v>
      </c>
      <c r="H117" s="79">
        <v>13.68</v>
      </c>
      <c r="I117" s="402" t="s">
        <v>64</v>
      </c>
      <c r="J117" s="402" t="s">
        <v>139</v>
      </c>
      <c r="K117" s="402" t="s">
        <v>391</v>
      </c>
      <c r="L117" s="81" t="s">
        <v>139</v>
      </c>
      <c r="M117" s="63"/>
      <c r="N117" s="63"/>
      <c r="O117" s="79">
        <v>9.89</v>
      </c>
      <c r="P117" s="82" t="s">
        <v>62</v>
      </c>
      <c r="Q117" s="81" t="s">
        <v>139</v>
      </c>
      <c r="R117" s="79">
        <v>9.66</v>
      </c>
      <c r="S117" s="82" t="s">
        <v>62</v>
      </c>
      <c r="T117" s="81" t="s">
        <v>139</v>
      </c>
      <c r="U117" s="79">
        <v>15.05</v>
      </c>
      <c r="V117" s="402" t="s">
        <v>62</v>
      </c>
      <c r="W117" s="402" t="s">
        <v>139</v>
      </c>
      <c r="X117" s="402" t="s">
        <v>139</v>
      </c>
      <c r="Y117" s="81" t="s">
        <v>139</v>
      </c>
      <c r="Z117" s="42"/>
    </row>
    <row r="118" spans="1:30">
      <c r="A118" s="78" t="s">
        <v>204</v>
      </c>
      <c r="B118" s="79">
        <v>6.98</v>
      </c>
      <c r="C118" s="82" t="s">
        <v>64</v>
      </c>
      <c r="D118" s="81" t="s">
        <v>139</v>
      </c>
      <c r="E118" s="79" t="s">
        <v>68</v>
      </c>
      <c r="F118" s="82" t="s">
        <v>139</v>
      </c>
      <c r="G118" s="81" t="s">
        <v>139</v>
      </c>
      <c r="H118" s="79">
        <v>7.5</v>
      </c>
      <c r="I118" s="402" t="s">
        <v>64</v>
      </c>
      <c r="J118" s="402" t="s">
        <v>139</v>
      </c>
      <c r="K118" s="402" t="s">
        <v>139</v>
      </c>
      <c r="L118" s="81" t="s">
        <v>139</v>
      </c>
      <c r="M118" s="63"/>
      <c r="N118" s="63"/>
      <c r="O118" s="79">
        <v>10.51</v>
      </c>
      <c r="P118" s="82" t="s">
        <v>62</v>
      </c>
      <c r="Q118" s="81" t="s">
        <v>139</v>
      </c>
      <c r="R118" s="79" t="s">
        <v>68</v>
      </c>
      <c r="S118" s="82" t="s">
        <v>139</v>
      </c>
      <c r="T118" s="81" t="s">
        <v>139</v>
      </c>
      <c r="U118" s="79">
        <v>12.53</v>
      </c>
      <c r="V118" s="402" t="s">
        <v>62</v>
      </c>
      <c r="W118" s="402" t="s">
        <v>139</v>
      </c>
      <c r="X118" s="402" t="s">
        <v>139</v>
      </c>
      <c r="Y118" s="81" t="s">
        <v>139</v>
      </c>
      <c r="Z118" s="42"/>
    </row>
    <row r="119" spans="1:30">
      <c r="A119" s="78"/>
      <c r="B119" s="79"/>
      <c r="C119" s="82"/>
      <c r="D119" s="81"/>
      <c r="E119" s="79"/>
      <c r="F119" s="82"/>
      <c r="G119" s="81"/>
      <c r="H119" s="79"/>
      <c r="I119" s="402"/>
      <c r="J119" s="402"/>
      <c r="K119" s="402"/>
      <c r="L119" s="81"/>
      <c r="M119" s="63"/>
      <c r="N119" s="63"/>
      <c r="O119" s="79"/>
      <c r="P119" s="82"/>
      <c r="Q119" s="81"/>
      <c r="R119" s="79"/>
      <c r="S119" s="82"/>
      <c r="T119" s="81"/>
      <c r="U119" s="79"/>
      <c r="V119" s="402"/>
      <c r="W119" s="402"/>
      <c r="X119" s="402"/>
      <c r="Y119" s="81"/>
      <c r="Z119" s="42"/>
    </row>
    <row r="120" spans="1:30">
      <c r="A120" s="64" t="s">
        <v>205</v>
      </c>
      <c r="B120" s="79"/>
      <c r="C120" s="82"/>
      <c r="D120" s="81"/>
      <c r="E120" s="79"/>
      <c r="F120" s="82"/>
      <c r="G120" s="81"/>
      <c r="H120" s="79"/>
      <c r="I120" s="402"/>
      <c r="J120" s="402"/>
      <c r="K120" s="402"/>
      <c r="L120" s="81"/>
      <c r="M120" s="63"/>
      <c r="N120" s="63"/>
      <c r="O120" s="79"/>
      <c r="P120" s="82"/>
      <c r="Q120" s="81"/>
      <c r="R120" s="79"/>
      <c r="S120" s="82"/>
      <c r="T120" s="81"/>
      <c r="U120" s="79"/>
      <c r="V120" s="402"/>
      <c r="W120" s="402"/>
      <c r="X120" s="402"/>
      <c r="Y120" s="81"/>
      <c r="Z120" s="42"/>
    </row>
    <row r="121" spans="1:30">
      <c r="A121" s="85" t="s">
        <v>206</v>
      </c>
      <c r="B121" s="79">
        <v>6.18</v>
      </c>
      <c r="C121" s="82" t="s">
        <v>64</v>
      </c>
      <c r="D121" s="81" t="s">
        <v>139</v>
      </c>
      <c r="E121" s="79">
        <v>6.31</v>
      </c>
      <c r="F121" s="82" t="s">
        <v>64</v>
      </c>
      <c r="G121" s="81" t="s">
        <v>139</v>
      </c>
      <c r="H121" s="79">
        <v>8.9499999999999993</v>
      </c>
      <c r="I121" s="402" t="s">
        <v>64</v>
      </c>
      <c r="J121" s="402" t="s">
        <v>139</v>
      </c>
      <c r="K121" s="402" t="s">
        <v>139</v>
      </c>
      <c r="L121" s="81" t="s">
        <v>139</v>
      </c>
      <c r="M121" s="63"/>
      <c r="N121" s="86" t="s">
        <v>139</v>
      </c>
      <c r="O121" s="79">
        <v>7.32</v>
      </c>
      <c r="P121" s="82" t="s">
        <v>62</v>
      </c>
      <c r="Q121" s="81" t="s">
        <v>139</v>
      </c>
      <c r="R121" s="79">
        <v>8.11</v>
      </c>
      <c r="S121" s="82" t="s">
        <v>62</v>
      </c>
      <c r="T121" s="81" t="s">
        <v>139</v>
      </c>
      <c r="U121" s="79">
        <v>10.92</v>
      </c>
      <c r="V121" s="402" t="s">
        <v>62</v>
      </c>
      <c r="W121" s="402" t="s">
        <v>139</v>
      </c>
      <c r="X121" s="402" t="s">
        <v>139</v>
      </c>
      <c r="Y121" s="81" t="s">
        <v>139</v>
      </c>
      <c r="Z121" s="42"/>
    </row>
    <row r="122" spans="1:30">
      <c r="A122" s="85" t="s">
        <v>207</v>
      </c>
      <c r="B122" s="79">
        <v>7.96</v>
      </c>
      <c r="C122" s="82" t="s">
        <v>64</v>
      </c>
      <c r="D122" s="81" t="s">
        <v>139</v>
      </c>
      <c r="E122" s="79">
        <v>7.95</v>
      </c>
      <c r="F122" s="82" t="s">
        <v>64</v>
      </c>
      <c r="G122" s="81" t="s">
        <v>139</v>
      </c>
      <c r="H122" s="79">
        <v>11.9</v>
      </c>
      <c r="I122" s="402" t="s">
        <v>64</v>
      </c>
      <c r="J122" s="402" t="s">
        <v>139</v>
      </c>
      <c r="K122" s="402" t="s">
        <v>139</v>
      </c>
      <c r="L122" s="81" t="s">
        <v>139</v>
      </c>
      <c r="M122" s="63"/>
      <c r="N122" s="86" t="s">
        <v>139</v>
      </c>
      <c r="O122" s="79">
        <v>10.32</v>
      </c>
      <c r="P122" s="82" t="s">
        <v>62</v>
      </c>
      <c r="Q122" s="81" t="s">
        <v>139</v>
      </c>
      <c r="R122" s="79">
        <v>8.6999999999999993</v>
      </c>
      <c r="S122" s="82" t="s">
        <v>62</v>
      </c>
      <c r="T122" s="81" t="s">
        <v>139</v>
      </c>
      <c r="U122" s="79">
        <v>13.15</v>
      </c>
      <c r="V122" s="402" t="s">
        <v>62</v>
      </c>
      <c r="W122" s="402" t="s">
        <v>139</v>
      </c>
      <c r="X122" s="402" t="s">
        <v>139</v>
      </c>
      <c r="Y122" s="81" t="s">
        <v>139</v>
      </c>
      <c r="Z122" s="42"/>
    </row>
    <row r="123" spans="1:30">
      <c r="A123" s="85" t="s">
        <v>208</v>
      </c>
      <c r="B123" s="79">
        <v>6.98</v>
      </c>
      <c r="C123" s="82" t="s">
        <v>64</v>
      </c>
      <c r="D123" s="81" t="s">
        <v>139</v>
      </c>
      <c r="E123" s="79">
        <v>5.97</v>
      </c>
      <c r="F123" s="82" t="s">
        <v>64</v>
      </c>
      <c r="G123" s="81" t="s">
        <v>139</v>
      </c>
      <c r="H123" s="79">
        <v>8.1199999999999992</v>
      </c>
      <c r="I123" s="402" t="s">
        <v>64</v>
      </c>
      <c r="J123" s="402" t="s">
        <v>139</v>
      </c>
      <c r="K123" s="402" t="s">
        <v>139</v>
      </c>
      <c r="L123" s="81" t="s">
        <v>139</v>
      </c>
      <c r="M123" s="63"/>
      <c r="N123" s="86" t="s">
        <v>139</v>
      </c>
      <c r="O123" s="79">
        <v>9.49</v>
      </c>
      <c r="P123" s="82" t="s">
        <v>62</v>
      </c>
      <c r="Q123" s="81" t="s">
        <v>139</v>
      </c>
      <c r="R123" s="79">
        <v>7.13</v>
      </c>
      <c r="S123" s="82" t="s">
        <v>62</v>
      </c>
      <c r="T123" s="81" t="s">
        <v>139</v>
      </c>
      <c r="U123" s="79">
        <v>10.4</v>
      </c>
      <c r="V123" s="402" t="s">
        <v>62</v>
      </c>
      <c r="W123" s="402" t="s">
        <v>139</v>
      </c>
      <c r="X123" s="402" t="s">
        <v>139</v>
      </c>
      <c r="Y123" s="81" t="s">
        <v>139</v>
      </c>
      <c r="Z123" s="42"/>
      <c r="AC123" s="255"/>
      <c r="AD123" s="254"/>
    </row>
    <row r="124" spans="1:30">
      <c r="A124" s="85" t="s">
        <v>209</v>
      </c>
      <c r="B124" s="79">
        <v>4.87</v>
      </c>
      <c r="C124" s="82" t="s">
        <v>64</v>
      </c>
      <c r="D124" s="81" t="s">
        <v>70</v>
      </c>
      <c r="E124" s="79">
        <v>8.85</v>
      </c>
      <c r="F124" s="82" t="s">
        <v>64</v>
      </c>
      <c r="G124" s="81" t="s">
        <v>139</v>
      </c>
      <c r="H124" s="79">
        <v>12.44</v>
      </c>
      <c r="I124" s="402" t="s">
        <v>64</v>
      </c>
      <c r="J124" s="402" t="s">
        <v>139</v>
      </c>
      <c r="K124" s="402" t="s">
        <v>139</v>
      </c>
      <c r="L124" s="81" t="s">
        <v>72</v>
      </c>
      <c r="M124" s="63"/>
      <c r="N124" s="86" t="s">
        <v>139</v>
      </c>
      <c r="O124" s="79">
        <v>6.57</v>
      </c>
      <c r="P124" s="82" t="s">
        <v>62</v>
      </c>
      <c r="Q124" s="81" t="s">
        <v>139</v>
      </c>
      <c r="R124" s="79">
        <v>9.93</v>
      </c>
      <c r="S124" s="82" t="s">
        <v>62</v>
      </c>
      <c r="T124" s="81" t="s">
        <v>139</v>
      </c>
      <c r="U124" s="79">
        <v>17.34</v>
      </c>
      <c r="V124" s="402" t="s">
        <v>62</v>
      </c>
      <c r="W124" s="402" t="s">
        <v>139</v>
      </c>
      <c r="X124" s="402" t="s">
        <v>139</v>
      </c>
      <c r="Y124" s="81" t="s">
        <v>72</v>
      </c>
      <c r="Z124" s="42"/>
    </row>
    <row r="125" spans="1:30">
      <c r="A125" s="85" t="s">
        <v>210</v>
      </c>
      <c r="B125" s="79">
        <v>7.28</v>
      </c>
      <c r="C125" s="82" t="s">
        <v>64</v>
      </c>
      <c r="D125" s="81" t="s">
        <v>139</v>
      </c>
      <c r="E125" s="79">
        <v>6.83</v>
      </c>
      <c r="F125" s="82" t="s">
        <v>64</v>
      </c>
      <c r="G125" s="81" t="s">
        <v>139</v>
      </c>
      <c r="H125" s="79" t="s">
        <v>68</v>
      </c>
      <c r="I125" s="402" t="s">
        <v>139</v>
      </c>
      <c r="J125" s="402" t="s">
        <v>139</v>
      </c>
      <c r="K125" s="402" t="s">
        <v>139</v>
      </c>
      <c r="L125" s="81" t="s">
        <v>139</v>
      </c>
      <c r="M125" s="63"/>
      <c r="N125" s="86" t="s">
        <v>139</v>
      </c>
      <c r="O125" s="79">
        <v>8.8000000000000007</v>
      </c>
      <c r="P125" s="82" t="s">
        <v>62</v>
      </c>
      <c r="Q125" s="81" t="s">
        <v>139</v>
      </c>
      <c r="R125" s="79">
        <v>8.32</v>
      </c>
      <c r="S125" s="82" t="s">
        <v>62</v>
      </c>
      <c r="T125" s="81" t="s">
        <v>139</v>
      </c>
      <c r="U125" s="79">
        <v>18.48</v>
      </c>
      <c r="V125" s="402" t="s">
        <v>62</v>
      </c>
      <c r="W125" s="402" t="s">
        <v>139</v>
      </c>
      <c r="X125" s="402" t="s">
        <v>139</v>
      </c>
      <c r="Y125" s="81" t="s">
        <v>139</v>
      </c>
      <c r="Z125" s="42"/>
    </row>
    <row r="126" spans="1:30">
      <c r="A126" s="85" t="s">
        <v>211</v>
      </c>
      <c r="B126" s="79">
        <v>8.48</v>
      </c>
      <c r="C126" s="82" t="s">
        <v>64</v>
      </c>
      <c r="D126" s="81" t="s">
        <v>139</v>
      </c>
      <c r="E126" s="79">
        <v>7.46</v>
      </c>
      <c r="F126" s="82" t="s">
        <v>64</v>
      </c>
      <c r="G126" s="81" t="s">
        <v>139</v>
      </c>
      <c r="H126" s="79">
        <v>12.06</v>
      </c>
      <c r="I126" s="402" t="s">
        <v>64</v>
      </c>
      <c r="J126" s="402" t="s">
        <v>139</v>
      </c>
      <c r="K126" s="402" t="s">
        <v>139</v>
      </c>
      <c r="L126" s="81" t="s">
        <v>139</v>
      </c>
      <c r="M126" s="63"/>
      <c r="N126" s="86" t="s">
        <v>139</v>
      </c>
      <c r="O126" s="79">
        <v>11.27</v>
      </c>
      <c r="P126" s="82" t="s">
        <v>62</v>
      </c>
      <c r="Q126" s="81" t="s">
        <v>139</v>
      </c>
      <c r="R126" s="79">
        <v>9.5</v>
      </c>
      <c r="S126" s="82" t="s">
        <v>62</v>
      </c>
      <c r="T126" s="81" t="s">
        <v>139</v>
      </c>
      <c r="U126" s="79">
        <v>12.95</v>
      </c>
      <c r="V126" s="402" t="s">
        <v>62</v>
      </c>
      <c r="W126" s="402" t="s">
        <v>139</v>
      </c>
      <c r="X126" s="402" t="s">
        <v>139</v>
      </c>
      <c r="Y126" s="81" t="s">
        <v>139</v>
      </c>
      <c r="Z126" s="42"/>
    </row>
    <row r="127" spans="1:30">
      <c r="A127" s="85" t="s">
        <v>212</v>
      </c>
      <c r="B127" s="79">
        <v>8.6199999999999992</v>
      </c>
      <c r="C127" s="82" t="s">
        <v>64</v>
      </c>
      <c r="D127" s="81" t="s">
        <v>139</v>
      </c>
      <c r="E127" s="79">
        <v>8.24</v>
      </c>
      <c r="F127" s="82" t="s">
        <v>64</v>
      </c>
      <c r="G127" s="81" t="s">
        <v>139</v>
      </c>
      <c r="H127" s="79">
        <v>11.68</v>
      </c>
      <c r="I127" s="402" t="s">
        <v>64</v>
      </c>
      <c r="J127" s="402" t="s">
        <v>139</v>
      </c>
      <c r="K127" s="402" t="s">
        <v>139</v>
      </c>
      <c r="L127" s="81" t="s">
        <v>139</v>
      </c>
      <c r="M127" s="63"/>
      <c r="N127" s="86" t="s">
        <v>139</v>
      </c>
      <c r="O127" s="79">
        <v>9.61</v>
      </c>
      <c r="P127" s="82" t="s">
        <v>62</v>
      </c>
      <c r="Q127" s="81" t="s">
        <v>139</v>
      </c>
      <c r="R127" s="79" t="s">
        <v>66</v>
      </c>
      <c r="S127" s="82" t="s">
        <v>139</v>
      </c>
      <c r="T127" s="81" t="s">
        <v>139</v>
      </c>
      <c r="U127" s="79">
        <v>12.63</v>
      </c>
      <c r="V127" s="402" t="s">
        <v>62</v>
      </c>
      <c r="W127" s="402" t="s">
        <v>139</v>
      </c>
      <c r="X127" s="402" t="s">
        <v>139</v>
      </c>
      <c r="Y127" s="81" t="s">
        <v>139</v>
      </c>
      <c r="Z127" s="42"/>
    </row>
    <row r="128" spans="1:30">
      <c r="A128" s="85" t="s">
        <v>213</v>
      </c>
      <c r="B128" s="79">
        <v>11.15</v>
      </c>
      <c r="C128" s="82" t="s">
        <v>64</v>
      </c>
      <c r="D128" s="81" t="s">
        <v>139</v>
      </c>
      <c r="E128" s="79">
        <v>8.34</v>
      </c>
      <c r="F128" s="82" t="s">
        <v>64</v>
      </c>
      <c r="G128" s="81" t="s">
        <v>139</v>
      </c>
      <c r="H128" s="79">
        <v>13.46</v>
      </c>
      <c r="I128" s="402" t="s">
        <v>64</v>
      </c>
      <c r="J128" s="402" t="s">
        <v>139</v>
      </c>
      <c r="K128" s="402" t="s">
        <v>139</v>
      </c>
      <c r="L128" s="81" t="s">
        <v>139</v>
      </c>
      <c r="M128" s="63"/>
      <c r="N128" s="86" t="s">
        <v>139</v>
      </c>
      <c r="O128" s="79">
        <v>14.98</v>
      </c>
      <c r="P128" s="82" t="s">
        <v>62</v>
      </c>
      <c r="Q128" s="81" t="s">
        <v>139</v>
      </c>
      <c r="R128" s="79">
        <v>8.8800000000000008</v>
      </c>
      <c r="S128" s="82" t="s">
        <v>62</v>
      </c>
      <c r="T128" s="81" t="s">
        <v>139</v>
      </c>
      <c r="U128" s="79">
        <v>16.13</v>
      </c>
      <c r="V128" s="402" t="s">
        <v>62</v>
      </c>
      <c r="W128" s="402" t="s">
        <v>139</v>
      </c>
      <c r="X128" s="402" t="s">
        <v>391</v>
      </c>
      <c r="Y128" s="81" t="s">
        <v>139</v>
      </c>
      <c r="Z128" s="42"/>
    </row>
    <row r="129" spans="1:26">
      <c r="A129" s="85" t="s">
        <v>214</v>
      </c>
      <c r="B129" s="79">
        <v>8.77</v>
      </c>
      <c r="C129" s="82" t="s">
        <v>64</v>
      </c>
      <c r="D129" s="81" t="s">
        <v>139</v>
      </c>
      <c r="E129" s="79">
        <v>12.96</v>
      </c>
      <c r="F129" s="82" t="s">
        <v>64</v>
      </c>
      <c r="G129" s="81" t="s">
        <v>139</v>
      </c>
      <c r="H129" s="79">
        <v>15.26</v>
      </c>
      <c r="I129" s="402" t="s">
        <v>64</v>
      </c>
      <c r="J129" s="402" t="s">
        <v>139</v>
      </c>
      <c r="K129" s="402" t="s">
        <v>139</v>
      </c>
      <c r="L129" s="81" t="s">
        <v>139</v>
      </c>
      <c r="M129" s="63"/>
      <c r="N129" s="86" t="s">
        <v>139</v>
      </c>
      <c r="O129" s="79">
        <v>12.91</v>
      </c>
      <c r="P129" s="82" t="s">
        <v>62</v>
      </c>
      <c r="Q129" s="81" t="s">
        <v>139</v>
      </c>
      <c r="R129" s="79" t="s">
        <v>66</v>
      </c>
      <c r="S129" s="82" t="s">
        <v>139</v>
      </c>
      <c r="T129" s="81" t="s">
        <v>139</v>
      </c>
      <c r="U129" s="79">
        <v>21.14</v>
      </c>
      <c r="V129" s="402" t="s">
        <v>62</v>
      </c>
      <c r="W129" s="402" t="s">
        <v>139</v>
      </c>
      <c r="X129" s="402" t="s">
        <v>139</v>
      </c>
      <c r="Y129" s="81" t="s">
        <v>139</v>
      </c>
      <c r="Z129" s="42"/>
    </row>
    <row r="130" spans="1:26">
      <c r="A130" s="85" t="s">
        <v>215</v>
      </c>
      <c r="B130" s="79" t="s">
        <v>68</v>
      </c>
      <c r="C130" s="82" t="s">
        <v>139</v>
      </c>
      <c r="D130" s="81" t="s">
        <v>139</v>
      </c>
      <c r="E130" s="79" t="s">
        <v>68</v>
      </c>
      <c r="F130" s="82" t="s">
        <v>139</v>
      </c>
      <c r="G130" s="81" t="s">
        <v>139</v>
      </c>
      <c r="H130" s="79">
        <v>20.239999999999998</v>
      </c>
      <c r="I130" s="402" t="s">
        <v>64</v>
      </c>
      <c r="J130" s="402" t="s">
        <v>139</v>
      </c>
      <c r="K130" s="402" t="s">
        <v>139</v>
      </c>
      <c r="L130" s="81" t="s">
        <v>139</v>
      </c>
      <c r="M130" s="63"/>
      <c r="N130" s="86" t="s">
        <v>139</v>
      </c>
      <c r="O130" s="79" t="s">
        <v>66</v>
      </c>
      <c r="P130" s="82" t="s">
        <v>139</v>
      </c>
      <c r="Q130" s="81" t="s">
        <v>139</v>
      </c>
      <c r="R130" s="79" t="s">
        <v>68</v>
      </c>
      <c r="S130" s="82" t="s">
        <v>139</v>
      </c>
      <c r="T130" s="81" t="s">
        <v>139</v>
      </c>
      <c r="U130" s="79">
        <v>22.8</v>
      </c>
      <c r="V130" s="402" t="s">
        <v>62</v>
      </c>
      <c r="W130" s="402" t="s">
        <v>139</v>
      </c>
      <c r="X130" s="402" t="s">
        <v>139</v>
      </c>
      <c r="Y130" s="81" t="s">
        <v>139</v>
      </c>
      <c r="Z130" s="42"/>
    </row>
    <row r="131" spans="1:26">
      <c r="A131" s="78"/>
      <c r="B131" s="79"/>
      <c r="C131" s="82"/>
      <c r="D131" s="81"/>
      <c r="E131" s="79"/>
      <c r="F131" s="82"/>
      <c r="G131" s="81"/>
      <c r="H131" s="79"/>
      <c r="I131" s="402"/>
      <c r="J131" s="402"/>
      <c r="K131" s="402"/>
      <c r="L131" s="81"/>
      <c r="M131" s="63"/>
      <c r="N131" s="63"/>
      <c r="O131" s="79"/>
      <c r="P131" s="82"/>
      <c r="Q131" s="81"/>
      <c r="R131" s="79"/>
      <c r="S131" s="82"/>
      <c r="T131" s="81"/>
      <c r="U131" s="79"/>
      <c r="V131" s="402"/>
      <c r="W131" s="402"/>
      <c r="X131" s="402"/>
      <c r="Y131" s="81"/>
      <c r="Z131" s="42"/>
    </row>
    <row r="132" spans="1:26">
      <c r="A132" s="64" t="s">
        <v>216</v>
      </c>
      <c r="B132" s="79"/>
      <c r="C132" s="82"/>
      <c r="D132" s="81"/>
      <c r="E132" s="79"/>
      <c r="F132" s="82"/>
      <c r="G132" s="81"/>
      <c r="H132" s="79"/>
      <c r="I132" s="402"/>
      <c r="J132" s="402"/>
      <c r="K132" s="402"/>
      <c r="L132" s="81"/>
      <c r="M132" s="63"/>
      <c r="N132" s="63"/>
      <c r="O132" s="79"/>
      <c r="P132" s="82"/>
      <c r="Q132" s="81"/>
      <c r="R132" s="79"/>
      <c r="S132" s="82"/>
      <c r="T132" s="81"/>
      <c r="U132" s="79"/>
      <c r="V132" s="402"/>
      <c r="W132" s="402"/>
      <c r="X132" s="402"/>
      <c r="Y132" s="81"/>
      <c r="Z132" s="42"/>
    </row>
    <row r="133" spans="1:26">
      <c r="A133" s="85" t="s">
        <v>206</v>
      </c>
      <c r="B133" s="79">
        <v>8.2100000000000009</v>
      </c>
      <c r="C133" s="82" t="s">
        <v>64</v>
      </c>
      <c r="D133" s="81" t="s">
        <v>139</v>
      </c>
      <c r="E133" s="79" t="s">
        <v>68</v>
      </c>
      <c r="F133" s="82" t="s">
        <v>139</v>
      </c>
      <c r="G133" s="81" t="s">
        <v>139</v>
      </c>
      <c r="H133" s="79" t="s">
        <v>68</v>
      </c>
      <c r="I133" s="402" t="s">
        <v>139</v>
      </c>
      <c r="J133" s="402" t="s">
        <v>139</v>
      </c>
      <c r="K133" s="402" t="s">
        <v>139</v>
      </c>
      <c r="L133" s="81" t="s">
        <v>139</v>
      </c>
      <c r="M133" s="63"/>
      <c r="N133" s="86" t="s">
        <v>139</v>
      </c>
      <c r="O133" s="79">
        <v>9.1</v>
      </c>
      <c r="P133" s="82" t="s">
        <v>62</v>
      </c>
      <c r="Q133" s="81" t="s">
        <v>139</v>
      </c>
      <c r="R133" s="79" t="s">
        <v>66</v>
      </c>
      <c r="S133" s="82" t="s">
        <v>139</v>
      </c>
      <c r="T133" s="81" t="s">
        <v>139</v>
      </c>
      <c r="U133" s="79" t="s">
        <v>66</v>
      </c>
      <c r="V133" s="402" t="s">
        <v>139</v>
      </c>
      <c r="W133" s="402" t="s">
        <v>139</v>
      </c>
      <c r="X133" s="402" t="s">
        <v>139</v>
      </c>
      <c r="Y133" s="81" t="s">
        <v>139</v>
      </c>
      <c r="Z133" s="42"/>
    </row>
    <row r="134" spans="1:26">
      <c r="A134" s="85" t="s">
        <v>207</v>
      </c>
      <c r="B134" s="79">
        <v>6.66</v>
      </c>
      <c r="C134" s="82" t="s">
        <v>64</v>
      </c>
      <c r="D134" s="81" t="s">
        <v>139</v>
      </c>
      <c r="E134" s="79" t="s">
        <v>68</v>
      </c>
      <c r="F134" s="82" t="s">
        <v>139</v>
      </c>
      <c r="G134" s="81" t="s">
        <v>139</v>
      </c>
      <c r="H134" s="79" t="s">
        <v>68</v>
      </c>
      <c r="I134" s="402" t="s">
        <v>139</v>
      </c>
      <c r="J134" s="402" t="s">
        <v>139</v>
      </c>
      <c r="K134" s="402" t="s">
        <v>139</v>
      </c>
      <c r="L134" s="81" t="s">
        <v>139</v>
      </c>
      <c r="M134" s="63"/>
      <c r="N134" s="86" t="s">
        <v>139</v>
      </c>
      <c r="O134" s="79">
        <v>9.9600000000000009</v>
      </c>
      <c r="P134" s="82" t="s">
        <v>62</v>
      </c>
      <c r="Q134" s="81" t="s">
        <v>139</v>
      </c>
      <c r="R134" s="79" t="s">
        <v>66</v>
      </c>
      <c r="S134" s="82" t="s">
        <v>139</v>
      </c>
      <c r="T134" s="81" t="s">
        <v>139</v>
      </c>
      <c r="U134" s="79" t="s">
        <v>66</v>
      </c>
      <c r="V134" s="402" t="s">
        <v>139</v>
      </c>
      <c r="W134" s="402" t="s">
        <v>139</v>
      </c>
      <c r="X134" s="402" t="s">
        <v>139</v>
      </c>
      <c r="Y134" s="81" t="s">
        <v>139</v>
      </c>
      <c r="Z134" s="42"/>
    </row>
    <row r="135" spans="1:26">
      <c r="A135" s="85" t="s">
        <v>208</v>
      </c>
      <c r="B135" s="79">
        <v>6.78</v>
      </c>
      <c r="C135" s="82" t="s">
        <v>64</v>
      </c>
      <c r="D135" s="81" t="s">
        <v>139</v>
      </c>
      <c r="E135" s="79">
        <v>5.42</v>
      </c>
      <c r="F135" s="82" t="s">
        <v>64</v>
      </c>
      <c r="G135" s="81" t="s">
        <v>139</v>
      </c>
      <c r="H135" s="79">
        <v>9.7899999999999991</v>
      </c>
      <c r="I135" s="402" t="s">
        <v>64</v>
      </c>
      <c r="J135" s="402" t="s">
        <v>139</v>
      </c>
      <c r="K135" s="402" t="s">
        <v>139</v>
      </c>
      <c r="L135" s="81" t="s">
        <v>139</v>
      </c>
      <c r="M135" s="63"/>
      <c r="N135" s="86" t="s">
        <v>139</v>
      </c>
      <c r="O135" s="79">
        <v>8.1999999999999993</v>
      </c>
      <c r="P135" s="82" t="s">
        <v>62</v>
      </c>
      <c r="Q135" s="81" t="s">
        <v>139</v>
      </c>
      <c r="R135" s="79">
        <v>6.06</v>
      </c>
      <c r="S135" s="82" t="s">
        <v>62</v>
      </c>
      <c r="T135" s="81" t="s">
        <v>70</v>
      </c>
      <c r="U135" s="79">
        <v>11.36</v>
      </c>
      <c r="V135" s="402" t="s">
        <v>62</v>
      </c>
      <c r="W135" s="402" t="s">
        <v>139</v>
      </c>
      <c r="X135" s="402" t="s">
        <v>139</v>
      </c>
      <c r="Y135" s="81" t="s">
        <v>139</v>
      </c>
      <c r="Z135" s="42"/>
    </row>
    <row r="136" spans="1:26">
      <c r="A136" s="85" t="s">
        <v>209</v>
      </c>
      <c r="B136" s="79">
        <v>5.12</v>
      </c>
      <c r="C136" s="82" t="s">
        <v>64</v>
      </c>
      <c r="D136" s="81" t="s">
        <v>139</v>
      </c>
      <c r="E136" s="79">
        <v>8.56</v>
      </c>
      <c r="F136" s="82" t="s">
        <v>64</v>
      </c>
      <c r="G136" s="81" t="s">
        <v>139</v>
      </c>
      <c r="H136" s="79">
        <v>9.14</v>
      </c>
      <c r="I136" s="402" t="s">
        <v>64</v>
      </c>
      <c r="J136" s="402" t="s">
        <v>139</v>
      </c>
      <c r="K136" s="402" t="s">
        <v>139</v>
      </c>
      <c r="L136" s="81" t="s">
        <v>139</v>
      </c>
      <c r="M136" s="63"/>
      <c r="N136" s="86" t="s">
        <v>139</v>
      </c>
      <c r="O136" s="79" t="s">
        <v>66</v>
      </c>
      <c r="P136" s="82" t="s">
        <v>139</v>
      </c>
      <c r="Q136" s="81" t="s">
        <v>139</v>
      </c>
      <c r="R136" s="79">
        <v>9.39</v>
      </c>
      <c r="S136" s="82" t="s">
        <v>62</v>
      </c>
      <c r="T136" s="81" t="s">
        <v>139</v>
      </c>
      <c r="U136" s="79">
        <v>11.27</v>
      </c>
      <c r="V136" s="402" t="s">
        <v>62</v>
      </c>
      <c r="W136" s="402" t="s">
        <v>139</v>
      </c>
      <c r="X136" s="402" t="s">
        <v>139</v>
      </c>
      <c r="Y136" s="81" t="s">
        <v>139</v>
      </c>
      <c r="Z136" s="42"/>
    </row>
    <row r="137" spans="1:26">
      <c r="A137" s="85" t="s">
        <v>210</v>
      </c>
      <c r="B137" s="79">
        <v>8.1199999999999992</v>
      </c>
      <c r="C137" s="82" t="s">
        <v>64</v>
      </c>
      <c r="D137" s="81" t="s">
        <v>139</v>
      </c>
      <c r="E137" s="79">
        <v>8.84</v>
      </c>
      <c r="F137" s="82" t="s">
        <v>64</v>
      </c>
      <c r="G137" s="81" t="s">
        <v>139</v>
      </c>
      <c r="H137" s="79">
        <v>9.59</v>
      </c>
      <c r="I137" s="402" t="s">
        <v>64</v>
      </c>
      <c r="J137" s="402" t="s">
        <v>139</v>
      </c>
      <c r="K137" s="402" t="s">
        <v>139</v>
      </c>
      <c r="L137" s="81" t="s">
        <v>139</v>
      </c>
      <c r="M137" s="63"/>
      <c r="N137" s="86" t="s">
        <v>139</v>
      </c>
      <c r="O137" s="79">
        <v>9.8800000000000008</v>
      </c>
      <c r="P137" s="82" t="s">
        <v>62</v>
      </c>
      <c r="Q137" s="81" t="s">
        <v>139</v>
      </c>
      <c r="R137" s="79">
        <v>12.61</v>
      </c>
      <c r="S137" s="82" t="s">
        <v>62</v>
      </c>
      <c r="T137" s="81" t="s">
        <v>139</v>
      </c>
      <c r="U137" s="79" t="s">
        <v>66</v>
      </c>
      <c r="V137" s="402" t="s">
        <v>139</v>
      </c>
      <c r="W137" s="402" t="s">
        <v>139</v>
      </c>
      <c r="X137" s="402" t="s">
        <v>139</v>
      </c>
      <c r="Y137" s="81" t="s">
        <v>139</v>
      </c>
      <c r="Z137" s="42"/>
    </row>
    <row r="138" spans="1:26">
      <c r="A138" s="85" t="s">
        <v>211</v>
      </c>
      <c r="B138" s="79">
        <v>5.6</v>
      </c>
      <c r="C138" s="82" t="s">
        <v>64</v>
      </c>
      <c r="D138" s="81" t="s">
        <v>139</v>
      </c>
      <c r="E138" s="79">
        <v>6.31</v>
      </c>
      <c r="F138" s="82" t="s">
        <v>64</v>
      </c>
      <c r="G138" s="81" t="s">
        <v>139</v>
      </c>
      <c r="H138" s="79" t="s">
        <v>68</v>
      </c>
      <c r="I138" s="402" t="s">
        <v>139</v>
      </c>
      <c r="J138" s="402" t="s">
        <v>139</v>
      </c>
      <c r="K138" s="402" t="s">
        <v>139</v>
      </c>
      <c r="L138" s="81" t="s">
        <v>139</v>
      </c>
      <c r="M138" s="63"/>
      <c r="N138" s="86" t="s">
        <v>139</v>
      </c>
      <c r="O138" s="79">
        <v>5.94</v>
      </c>
      <c r="P138" s="82" t="s">
        <v>62</v>
      </c>
      <c r="Q138" s="81" t="s">
        <v>70</v>
      </c>
      <c r="R138" s="79">
        <v>7.79</v>
      </c>
      <c r="S138" s="82" t="s">
        <v>62</v>
      </c>
      <c r="T138" s="81" t="s">
        <v>139</v>
      </c>
      <c r="U138" s="79" t="s">
        <v>66</v>
      </c>
      <c r="V138" s="402" t="s">
        <v>139</v>
      </c>
      <c r="W138" s="402" t="s">
        <v>139</v>
      </c>
      <c r="X138" s="402" t="s">
        <v>139</v>
      </c>
      <c r="Y138" s="81" t="s">
        <v>139</v>
      </c>
      <c r="Z138" s="42"/>
    </row>
    <row r="139" spans="1:26">
      <c r="A139" s="85" t="s">
        <v>212</v>
      </c>
      <c r="B139" s="79">
        <v>8.36</v>
      </c>
      <c r="C139" s="82" t="s">
        <v>64</v>
      </c>
      <c r="D139" s="81" t="s">
        <v>139</v>
      </c>
      <c r="E139" s="79">
        <v>8.35</v>
      </c>
      <c r="F139" s="82" t="s">
        <v>64</v>
      </c>
      <c r="G139" s="81" t="s">
        <v>139</v>
      </c>
      <c r="H139" s="79">
        <v>11.04</v>
      </c>
      <c r="I139" s="402" t="s">
        <v>64</v>
      </c>
      <c r="J139" s="402" t="s">
        <v>139</v>
      </c>
      <c r="K139" s="402" t="s">
        <v>139</v>
      </c>
      <c r="L139" s="81" t="s">
        <v>139</v>
      </c>
      <c r="M139" s="63"/>
      <c r="N139" s="86" t="s">
        <v>139</v>
      </c>
      <c r="O139" s="79">
        <v>9.9600000000000009</v>
      </c>
      <c r="P139" s="82" t="s">
        <v>62</v>
      </c>
      <c r="Q139" s="81" t="s">
        <v>139</v>
      </c>
      <c r="R139" s="79" t="s">
        <v>66</v>
      </c>
      <c r="S139" s="82" t="s">
        <v>139</v>
      </c>
      <c r="T139" s="81" t="s">
        <v>139</v>
      </c>
      <c r="U139" s="79">
        <v>12.76</v>
      </c>
      <c r="V139" s="402" t="s">
        <v>62</v>
      </c>
      <c r="W139" s="402" t="s">
        <v>139</v>
      </c>
      <c r="X139" s="402" t="s">
        <v>139</v>
      </c>
      <c r="Y139" s="81" t="s">
        <v>139</v>
      </c>
      <c r="Z139" s="42"/>
    </row>
    <row r="140" spans="1:26">
      <c r="A140" s="85" t="s">
        <v>213</v>
      </c>
      <c r="B140" s="79">
        <v>7.85</v>
      </c>
      <c r="C140" s="82" t="s">
        <v>64</v>
      </c>
      <c r="D140" s="81" t="s">
        <v>139</v>
      </c>
      <c r="E140" s="79">
        <v>7.51</v>
      </c>
      <c r="F140" s="82" t="s">
        <v>64</v>
      </c>
      <c r="G140" s="81" t="s">
        <v>139</v>
      </c>
      <c r="H140" s="79">
        <v>10.34</v>
      </c>
      <c r="I140" s="402" t="s">
        <v>64</v>
      </c>
      <c r="J140" s="402" t="s">
        <v>139</v>
      </c>
      <c r="K140" s="402" t="s">
        <v>139</v>
      </c>
      <c r="L140" s="81" t="s">
        <v>139</v>
      </c>
      <c r="M140" s="63"/>
      <c r="N140" s="86" t="s">
        <v>139</v>
      </c>
      <c r="O140" s="79">
        <v>10.93</v>
      </c>
      <c r="P140" s="82" t="s">
        <v>62</v>
      </c>
      <c r="Q140" s="81" t="s">
        <v>139</v>
      </c>
      <c r="R140" s="79">
        <v>8.02</v>
      </c>
      <c r="S140" s="82" t="s">
        <v>62</v>
      </c>
      <c r="T140" s="81" t="s">
        <v>139</v>
      </c>
      <c r="U140" s="79">
        <v>11.9</v>
      </c>
      <c r="V140" s="402" t="s">
        <v>62</v>
      </c>
      <c r="W140" s="402" t="s">
        <v>139</v>
      </c>
      <c r="X140" s="402" t="s">
        <v>139</v>
      </c>
      <c r="Y140" s="81" t="s">
        <v>139</v>
      </c>
      <c r="Z140" s="42"/>
    </row>
    <row r="141" spans="1:26">
      <c r="A141" s="85" t="s">
        <v>214</v>
      </c>
      <c r="B141" s="79">
        <v>7.26</v>
      </c>
      <c r="C141" s="82" t="s">
        <v>64</v>
      </c>
      <c r="D141" s="81" t="s">
        <v>139</v>
      </c>
      <c r="E141" s="79">
        <v>9.15</v>
      </c>
      <c r="F141" s="82" t="s">
        <v>64</v>
      </c>
      <c r="G141" s="81" t="s">
        <v>139</v>
      </c>
      <c r="H141" s="79">
        <v>12.85</v>
      </c>
      <c r="I141" s="402" t="s">
        <v>64</v>
      </c>
      <c r="J141" s="402" t="s">
        <v>139</v>
      </c>
      <c r="K141" s="402" t="s">
        <v>139</v>
      </c>
      <c r="L141" s="81" t="s">
        <v>72</v>
      </c>
      <c r="M141" s="63"/>
      <c r="N141" s="86" t="s">
        <v>139</v>
      </c>
      <c r="O141" s="79">
        <v>8.9700000000000006</v>
      </c>
      <c r="P141" s="82" t="s">
        <v>62</v>
      </c>
      <c r="Q141" s="81" t="s">
        <v>139</v>
      </c>
      <c r="R141" s="79">
        <v>10.42</v>
      </c>
      <c r="S141" s="82" t="s">
        <v>62</v>
      </c>
      <c r="T141" s="81" t="s">
        <v>139</v>
      </c>
      <c r="U141" s="79">
        <v>16.2</v>
      </c>
      <c r="V141" s="402" t="s">
        <v>62</v>
      </c>
      <c r="W141" s="402" t="s">
        <v>139</v>
      </c>
      <c r="X141" s="402" t="s">
        <v>139</v>
      </c>
      <c r="Y141" s="81" t="s">
        <v>72</v>
      </c>
      <c r="Z141" s="42"/>
    </row>
    <row r="142" spans="1:26">
      <c r="A142" s="85" t="s">
        <v>215</v>
      </c>
      <c r="B142" s="79">
        <v>11.45</v>
      </c>
      <c r="C142" s="82" t="s">
        <v>64</v>
      </c>
      <c r="D142" s="81" t="s">
        <v>70</v>
      </c>
      <c r="E142" s="79">
        <v>10.68</v>
      </c>
      <c r="F142" s="82" t="s">
        <v>64</v>
      </c>
      <c r="G142" s="81" t="s">
        <v>139</v>
      </c>
      <c r="H142" s="79">
        <v>17.18</v>
      </c>
      <c r="I142" s="402" t="s">
        <v>64</v>
      </c>
      <c r="J142" s="402" t="s">
        <v>70</v>
      </c>
      <c r="K142" s="402" t="s">
        <v>139</v>
      </c>
      <c r="L142" s="81" t="s">
        <v>139</v>
      </c>
      <c r="M142" s="63"/>
      <c r="N142" s="86" t="s">
        <v>139</v>
      </c>
      <c r="O142" s="79">
        <v>16.77</v>
      </c>
      <c r="P142" s="82" t="s">
        <v>62</v>
      </c>
      <c r="Q142" s="81" t="s">
        <v>70</v>
      </c>
      <c r="R142" s="79">
        <v>14.06</v>
      </c>
      <c r="S142" s="82" t="s">
        <v>62</v>
      </c>
      <c r="T142" s="81" t="s">
        <v>139</v>
      </c>
      <c r="U142" s="79">
        <v>20.38</v>
      </c>
      <c r="V142" s="402" t="s">
        <v>62</v>
      </c>
      <c r="W142" s="402" t="s">
        <v>139</v>
      </c>
      <c r="X142" s="402" t="s">
        <v>139</v>
      </c>
      <c r="Y142" s="81" t="s">
        <v>139</v>
      </c>
      <c r="Z142" s="42"/>
    </row>
    <row r="143" spans="1:26">
      <c r="A143" s="78"/>
      <c r="B143" s="79"/>
      <c r="C143" s="82"/>
      <c r="D143" s="81"/>
      <c r="E143" s="79"/>
      <c r="F143" s="82"/>
      <c r="G143" s="81"/>
      <c r="H143" s="79"/>
      <c r="I143" s="402"/>
      <c r="J143" s="402"/>
      <c r="K143" s="402"/>
      <c r="L143" s="81"/>
      <c r="M143" s="63"/>
      <c r="N143" s="63"/>
      <c r="O143" s="79"/>
      <c r="P143" s="82"/>
      <c r="Q143" s="81"/>
      <c r="R143" s="79"/>
      <c r="S143" s="82"/>
      <c r="T143" s="81"/>
      <c r="U143" s="79"/>
      <c r="V143" s="402"/>
      <c r="W143" s="402"/>
      <c r="X143" s="402"/>
      <c r="Y143" s="81"/>
      <c r="Z143" s="42"/>
    </row>
    <row r="144" spans="1:26" ht="30.6" customHeight="1">
      <c r="A144" s="89" t="s">
        <v>217</v>
      </c>
      <c r="B144" s="79"/>
      <c r="C144" s="82"/>
      <c r="D144" s="81"/>
      <c r="E144" s="79"/>
      <c r="F144" s="82"/>
      <c r="G144" s="81"/>
      <c r="H144" s="79"/>
      <c r="I144" s="402"/>
      <c r="J144" s="402"/>
      <c r="K144" s="402"/>
      <c r="L144" s="81"/>
      <c r="M144" s="63"/>
      <c r="N144" s="63"/>
      <c r="O144" s="79"/>
      <c r="P144" s="82"/>
      <c r="Q144" s="81"/>
      <c r="R144" s="79"/>
      <c r="S144" s="82"/>
      <c r="T144" s="81"/>
      <c r="U144" s="79"/>
      <c r="V144" s="402"/>
      <c r="W144" s="402"/>
      <c r="X144" s="402"/>
      <c r="Y144" s="81"/>
      <c r="Z144" s="42"/>
    </row>
    <row r="145" spans="1:26">
      <c r="A145" s="78" t="s">
        <v>218</v>
      </c>
      <c r="B145" s="79">
        <v>7.26</v>
      </c>
      <c r="C145" s="82" t="s">
        <v>139</v>
      </c>
      <c r="D145" s="81" t="s">
        <v>139</v>
      </c>
      <c r="E145" s="79">
        <v>8.17</v>
      </c>
      <c r="F145" s="82" t="s">
        <v>139</v>
      </c>
      <c r="G145" s="81" t="s">
        <v>139</v>
      </c>
      <c r="H145" s="79">
        <v>12.24</v>
      </c>
      <c r="I145" s="402" t="s">
        <v>139</v>
      </c>
      <c r="J145" s="402" t="s">
        <v>139</v>
      </c>
      <c r="K145" s="402" t="s">
        <v>391</v>
      </c>
      <c r="L145" s="81" t="s">
        <v>72</v>
      </c>
      <c r="M145" s="63"/>
      <c r="N145" s="83" t="s">
        <v>139</v>
      </c>
      <c r="O145" s="79">
        <v>9.5399999999999991</v>
      </c>
      <c r="P145" s="82" t="s">
        <v>139</v>
      </c>
      <c r="Q145" s="81" t="s">
        <v>139</v>
      </c>
      <c r="R145" s="79">
        <v>9.9</v>
      </c>
      <c r="S145" s="82" t="s">
        <v>62</v>
      </c>
      <c r="T145" s="81" t="s">
        <v>139</v>
      </c>
      <c r="U145" s="79">
        <v>15.66</v>
      </c>
      <c r="V145" s="402" t="s">
        <v>139</v>
      </c>
      <c r="W145" s="402" t="s">
        <v>139</v>
      </c>
      <c r="X145" s="402" t="s">
        <v>391</v>
      </c>
      <c r="Y145" s="81" t="s">
        <v>72</v>
      </c>
      <c r="Z145" s="42"/>
    </row>
    <row r="146" spans="1:26">
      <c r="A146" s="78" t="s">
        <v>219</v>
      </c>
      <c r="B146" s="79">
        <v>7.95</v>
      </c>
      <c r="C146" s="82" t="s">
        <v>64</v>
      </c>
      <c r="D146" s="81" t="s">
        <v>139</v>
      </c>
      <c r="E146" s="79">
        <v>8.9700000000000006</v>
      </c>
      <c r="F146" s="82" t="s">
        <v>64</v>
      </c>
      <c r="G146" s="81" t="s">
        <v>139</v>
      </c>
      <c r="H146" s="79">
        <v>12.7</v>
      </c>
      <c r="I146" s="402" t="s">
        <v>64</v>
      </c>
      <c r="J146" s="402" t="s">
        <v>139</v>
      </c>
      <c r="K146" s="402" t="s">
        <v>139</v>
      </c>
      <c r="L146" s="81" t="s">
        <v>139</v>
      </c>
      <c r="M146" s="63"/>
      <c r="N146" s="83" t="s">
        <v>139</v>
      </c>
      <c r="O146" s="79">
        <v>10.06</v>
      </c>
      <c r="P146" s="82" t="s">
        <v>62</v>
      </c>
      <c r="Q146" s="81" t="s">
        <v>139</v>
      </c>
      <c r="R146" s="79">
        <v>11.14</v>
      </c>
      <c r="S146" s="82" t="s">
        <v>62</v>
      </c>
      <c r="T146" s="81" t="s">
        <v>139</v>
      </c>
      <c r="U146" s="79">
        <v>14.17</v>
      </c>
      <c r="V146" s="402" t="s">
        <v>62</v>
      </c>
      <c r="W146" s="402" t="s">
        <v>139</v>
      </c>
      <c r="X146" s="402" t="s">
        <v>139</v>
      </c>
      <c r="Y146" s="81" t="s">
        <v>139</v>
      </c>
      <c r="Z146" s="42"/>
    </row>
    <row r="147" spans="1:26">
      <c r="A147" s="78" t="s">
        <v>220</v>
      </c>
      <c r="B147" s="79">
        <v>7.71</v>
      </c>
      <c r="C147" s="82" t="s">
        <v>64</v>
      </c>
      <c r="D147" s="81" t="s">
        <v>139</v>
      </c>
      <c r="E147" s="79">
        <v>7.56</v>
      </c>
      <c r="F147" s="82" t="s">
        <v>64</v>
      </c>
      <c r="G147" s="81" t="s">
        <v>139</v>
      </c>
      <c r="H147" s="79">
        <v>11.97</v>
      </c>
      <c r="I147" s="402" t="s">
        <v>64</v>
      </c>
      <c r="J147" s="402" t="s">
        <v>139</v>
      </c>
      <c r="K147" s="402" t="s">
        <v>139</v>
      </c>
      <c r="L147" s="81" t="s">
        <v>139</v>
      </c>
      <c r="M147" s="63"/>
      <c r="N147" s="83" t="s">
        <v>139</v>
      </c>
      <c r="O147" s="79">
        <v>10.4</v>
      </c>
      <c r="P147" s="82" t="s">
        <v>62</v>
      </c>
      <c r="Q147" s="81" t="s">
        <v>139</v>
      </c>
      <c r="R147" s="79">
        <v>8.32</v>
      </c>
      <c r="S147" s="82" t="s">
        <v>62</v>
      </c>
      <c r="T147" s="81" t="s">
        <v>139</v>
      </c>
      <c r="U147" s="79">
        <v>13.11</v>
      </c>
      <c r="V147" s="402" t="s">
        <v>62</v>
      </c>
      <c r="W147" s="402" t="s">
        <v>139</v>
      </c>
      <c r="X147" s="402" t="s">
        <v>139</v>
      </c>
      <c r="Y147" s="81" t="s">
        <v>139</v>
      </c>
      <c r="Z147" s="42"/>
    </row>
    <row r="148" spans="1:26">
      <c r="A148" s="78" t="s">
        <v>221</v>
      </c>
      <c r="B148" s="79">
        <v>9.11</v>
      </c>
      <c r="C148" s="82" t="s">
        <v>64</v>
      </c>
      <c r="D148" s="81" t="s">
        <v>139</v>
      </c>
      <c r="E148" s="79">
        <v>7.68</v>
      </c>
      <c r="F148" s="82" t="s">
        <v>64</v>
      </c>
      <c r="G148" s="81" t="s">
        <v>139</v>
      </c>
      <c r="H148" s="79">
        <v>11.2</v>
      </c>
      <c r="I148" s="402" t="s">
        <v>64</v>
      </c>
      <c r="J148" s="402" t="s">
        <v>139</v>
      </c>
      <c r="K148" s="402" t="s">
        <v>139</v>
      </c>
      <c r="L148" s="81" t="s">
        <v>139</v>
      </c>
      <c r="M148" s="63"/>
      <c r="N148" s="83" t="s">
        <v>139</v>
      </c>
      <c r="O148" s="79">
        <v>11.62</v>
      </c>
      <c r="P148" s="82" t="s">
        <v>62</v>
      </c>
      <c r="Q148" s="81" t="s">
        <v>139</v>
      </c>
      <c r="R148" s="79">
        <v>9.5</v>
      </c>
      <c r="S148" s="82" t="s">
        <v>62</v>
      </c>
      <c r="T148" s="81" t="s">
        <v>139</v>
      </c>
      <c r="U148" s="79">
        <v>13.78</v>
      </c>
      <c r="V148" s="402" t="s">
        <v>62</v>
      </c>
      <c r="W148" s="402" t="s">
        <v>139</v>
      </c>
      <c r="X148" s="402" t="s">
        <v>139</v>
      </c>
      <c r="Y148" s="81" t="s">
        <v>139</v>
      </c>
      <c r="Z148" s="42"/>
    </row>
    <row r="149" spans="1:26">
      <c r="A149" s="78" t="s">
        <v>222</v>
      </c>
      <c r="B149" s="79">
        <v>8.09</v>
      </c>
      <c r="C149" s="82" t="s">
        <v>64</v>
      </c>
      <c r="D149" s="81" t="s">
        <v>139</v>
      </c>
      <c r="E149" s="79">
        <v>6.67</v>
      </c>
      <c r="F149" s="82" t="s">
        <v>64</v>
      </c>
      <c r="G149" s="81" t="s">
        <v>139</v>
      </c>
      <c r="H149" s="79">
        <v>12.22</v>
      </c>
      <c r="I149" s="402" t="s">
        <v>64</v>
      </c>
      <c r="J149" s="402" t="s">
        <v>139</v>
      </c>
      <c r="K149" s="402" t="s">
        <v>139</v>
      </c>
      <c r="L149" s="81" t="s">
        <v>139</v>
      </c>
      <c r="M149" s="63"/>
      <c r="N149" s="83" t="s">
        <v>139</v>
      </c>
      <c r="O149" s="79">
        <v>10.34</v>
      </c>
      <c r="P149" s="82" t="s">
        <v>62</v>
      </c>
      <c r="Q149" s="81" t="s">
        <v>139</v>
      </c>
      <c r="R149" s="79">
        <v>8.82</v>
      </c>
      <c r="S149" s="82" t="s">
        <v>62</v>
      </c>
      <c r="T149" s="81" t="s">
        <v>139</v>
      </c>
      <c r="U149" s="79">
        <v>15.39</v>
      </c>
      <c r="V149" s="402" t="s">
        <v>62</v>
      </c>
      <c r="W149" s="402" t="s">
        <v>139</v>
      </c>
      <c r="X149" s="402" t="s">
        <v>139</v>
      </c>
      <c r="Y149" s="81" t="s">
        <v>139</v>
      </c>
      <c r="Z149" s="42"/>
    </row>
    <row r="150" spans="1:26">
      <c r="A150" s="78"/>
      <c r="B150" s="79"/>
      <c r="C150" s="82"/>
      <c r="D150" s="81"/>
      <c r="E150" s="79"/>
      <c r="F150" s="82"/>
      <c r="G150" s="81"/>
      <c r="H150" s="79"/>
      <c r="I150" s="402"/>
      <c r="J150" s="402"/>
      <c r="K150" s="402"/>
      <c r="L150" s="81"/>
      <c r="M150" s="63"/>
      <c r="N150" s="63"/>
      <c r="O150" s="79"/>
      <c r="P150" s="82"/>
      <c r="Q150" s="81"/>
      <c r="R150" s="79"/>
      <c r="S150" s="82"/>
      <c r="T150" s="81"/>
      <c r="U150" s="79"/>
      <c r="V150" s="402"/>
      <c r="W150" s="402"/>
      <c r="X150" s="402"/>
      <c r="Y150" s="81"/>
      <c r="Z150" s="42"/>
    </row>
    <row r="151" spans="1:26" s="91" customFormat="1" ht="44.45" customHeight="1">
      <c r="A151" s="89" t="s">
        <v>223</v>
      </c>
      <c r="B151" s="79"/>
      <c r="C151" s="82"/>
      <c r="D151" s="81"/>
      <c r="E151" s="79"/>
      <c r="F151" s="82"/>
      <c r="G151" s="81"/>
      <c r="H151" s="79"/>
      <c r="I151" s="402"/>
      <c r="J151" s="402"/>
      <c r="K151" s="402"/>
      <c r="L151" s="81"/>
      <c r="M151" s="90"/>
      <c r="N151" s="90"/>
      <c r="O151" s="79"/>
      <c r="P151" s="82"/>
      <c r="Q151" s="81"/>
      <c r="R151" s="79"/>
      <c r="S151" s="82"/>
      <c r="T151" s="81"/>
      <c r="U151" s="79"/>
      <c r="V151" s="402"/>
      <c r="W151" s="402"/>
      <c r="X151" s="402"/>
      <c r="Y151" s="81"/>
      <c r="Z151" s="90"/>
    </row>
    <row r="152" spans="1:26">
      <c r="A152" s="78" t="s">
        <v>224</v>
      </c>
      <c r="B152" s="79">
        <v>7.5</v>
      </c>
      <c r="C152" s="82" t="s">
        <v>139</v>
      </c>
      <c r="D152" s="81" t="s">
        <v>139</v>
      </c>
      <c r="E152" s="79">
        <v>8.24</v>
      </c>
      <c r="F152" s="82" t="s">
        <v>139</v>
      </c>
      <c r="G152" s="81" t="s">
        <v>139</v>
      </c>
      <c r="H152" s="79">
        <v>12.65</v>
      </c>
      <c r="I152" s="402" t="s">
        <v>139</v>
      </c>
      <c r="J152" s="402" t="s">
        <v>139</v>
      </c>
      <c r="K152" s="402" t="s">
        <v>391</v>
      </c>
      <c r="L152" s="81" t="s">
        <v>72</v>
      </c>
      <c r="M152" s="63"/>
      <c r="N152" s="83" t="s">
        <v>139</v>
      </c>
      <c r="O152" s="79">
        <v>9.7100000000000009</v>
      </c>
      <c r="P152" s="82" t="s">
        <v>139</v>
      </c>
      <c r="Q152" s="81" t="s">
        <v>139</v>
      </c>
      <c r="R152" s="79">
        <v>9.91</v>
      </c>
      <c r="S152" s="82" t="s">
        <v>139</v>
      </c>
      <c r="T152" s="81" t="s">
        <v>139</v>
      </c>
      <c r="U152" s="79">
        <v>15.33</v>
      </c>
      <c r="V152" s="402" t="s">
        <v>139</v>
      </c>
      <c r="W152" s="402" t="s">
        <v>139</v>
      </c>
      <c r="X152" s="402" t="s">
        <v>391</v>
      </c>
      <c r="Y152" s="81" t="s">
        <v>72</v>
      </c>
      <c r="Z152" s="42"/>
    </row>
    <row r="153" spans="1:26">
      <c r="A153" s="78" t="s">
        <v>225</v>
      </c>
      <c r="B153" s="79">
        <v>9.6</v>
      </c>
      <c r="C153" s="82" t="s">
        <v>64</v>
      </c>
      <c r="D153" s="81" t="s">
        <v>139</v>
      </c>
      <c r="E153" s="79">
        <v>6.9</v>
      </c>
      <c r="F153" s="82" t="s">
        <v>64</v>
      </c>
      <c r="G153" s="81" t="s">
        <v>139</v>
      </c>
      <c r="H153" s="79">
        <v>8.16</v>
      </c>
      <c r="I153" s="402" t="s">
        <v>64</v>
      </c>
      <c r="J153" s="402" t="s">
        <v>139</v>
      </c>
      <c r="K153" s="402" t="s">
        <v>139</v>
      </c>
      <c r="L153" s="81" t="s">
        <v>139</v>
      </c>
      <c r="M153" s="63"/>
      <c r="N153" s="83" t="s">
        <v>139</v>
      </c>
      <c r="O153" s="79">
        <v>12.48</v>
      </c>
      <c r="P153" s="82" t="s">
        <v>62</v>
      </c>
      <c r="Q153" s="81" t="s">
        <v>139</v>
      </c>
      <c r="R153" s="79">
        <v>9.0500000000000007</v>
      </c>
      <c r="S153" s="82" t="s">
        <v>62</v>
      </c>
      <c r="T153" s="81" t="s">
        <v>139</v>
      </c>
      <c r="U153" s="79">
        <v>10.8</v>
      </c>
      <c r="V153" s="402" t="s">
        <v>62</v>
      </c>
      <c r="W153" s="402" t="s">
        <v>139</v>
      </c>
      <c r="X153" s="402" t="s">
        <v>139</v>
      </c>
      <c r="Y153" s="81" t="s">
        <v>139</v>
      </c>
      <c r="Z153" s="42"/>
    </row>
    <row r="154" spans="1:26">
      <c r="A154" s="78"/>
      <c r="B154" s="79"/>
      <c r="C154" s="82"/>
      <c r="D154" s="81"/>
      <c r="E154" s="79"/>
      <c r="F154" s="82"/>
      <c r="G154" s="81"/>
      <c r="H154" s="79"/>
      <c r="I154" s="402"/>
      <c r="J154" s="402"/>
      <c r="K154" s="402"/>
      <c r="L154" s="81"/>
      <c r="M154" s="63"/>
      <c r="N154" s="63"/>
      <c r="O154" s="79"/>
      <c r="P154" s="82"/>
      <c r="Q154" s="81"/>
      <c r="R154" s="79"/>
      <c r="S154" s="82"/>
      <c r="T154" s="81"/>
      <c r="U154" s="79"/>
      <c r="V154" s="402"/>
      <c r="W154" s="402"/>
      <c r="X154" s="402"/>
      <c r="Y154" s="81"/>
      <c r="Z154" s="42"/>
    </row>
    <row r="155" spans="1:26">
      <c r="A155" s="64" t="s">
        <v>186</v>
      </c>
      <c r="B155" s="79"/>
      <c r="C155" s="82"/>
      <c r="D155" s="81"/>
      <c r="E155" s="79"/>
      <c r="F155" s="82"/>
      <c r="G155" s="81"/>
      <c r="H155" s="79"/>
      <c r="I155" s="402"/>
      <c r="J155" s="402"/>
      <c r="K155" s="402"/>
      <c r="L155" s="81"/>
      <c r="M155" s="63"/>
      <c r="N155" s="63"/>
      <c r="O155" s="79"/>
      <c r="P155" s="82"/>
      <c r="Q155" s="81"/>
      <c r="R155" s="79"/>
      <c r="S155" s="82"/>
      <c r="T155" s="81"/>
      <c r="U155" s="79"/>
      <c r="V155" s="402"/>
      <c r="W155" s="402"/>
      <c r="X155" s="402"/>
      <c r="Y155" s="81"/>
      <c r="Z155" s="42"/>
    </row>
    <row r="156" spans="1:26">
      <c r="A156" s="85" t="s">
        <v>187</v>
      </c>
      <c r="B156" s="79">
        <v>7.52</v>
      </c>
      <c r="C156" s="82" t="s">
        <v>139</v>
      </c>
      <c r="D156" s="81" t="s">
        <v>139</v>
      </c>
      <c r="E156" s="79">
        <v>8.43</v>
      </c>
      <c r="F156" s="82" t="s">
        <v>139</v>
      </c>
      <c r="G156" s="81" t="s">
        <v>139</v>
      </c>
      <c r="H156" s="79">
        <v>12.74</v>
      </c>
      <c r="I156" s="402" t="s">
        <v>139</v>
      </c>
      <c r="J156" s="402" t="s">
        <v>139</v>
      </c>
      <c r="K156" s="402" t="s">
        <v>391</v>
      </c>
      <c r="L156" s="81" t="s">
        <v>72</v>
      </c>
      <c r="M156" s="63"/>
      <c r="N156" s="86" t="s">
        <v>139</v>
      </c>
      <c r="O156" s="79">
        <v>10.26</v>
      </c>
      <c r="P156" s="82" t="s">
        <v>139</v>
      </c>
      <c r="Q156" s="81" t="s">
        <v>139</v>
      </c>
      <c r="R156" s="79">
        <v>10.3</v>
      </c>
      <c r="S156" s="82" t="s">
        <v>62</v>
      </c>
      <c r="T156" s="81" t="s">
        <v>139</v>
      </c>
      <c r="U156" s="79">
        <v>15.63</v>
      </c>
      <c r="V156" s="402" t="s">
        <v>139</v>
      </c>
      <c r="W156" s="402" t="s">
        <v>139</v>
      </c>
      <c r="X156" s="402" t="s">
        <v>391</v>
      </c>
      <c r="Y156" s="81" t="s">
        <v>72</v>
      </c>
      <c r="Z156" s="42"/>
    </row>
    <row r="157" spans="1:26">
      <c r="A157" s="85" t="s">
        <v>188</v>
      </c>
      <c r="B157" s="79">
        <v>9.9600000000000009</v>
      </c>
      <c r="C157" s="82" t="s">
        <v>64</v>
      </c>
      <c r="D157" s="81" t="s">
        <v>139</v>
      </c>
      <c r="E157" s="79">
        <v>7.32</v>
      </c>
      <c r="F157" s="82" t="s">
        <v>64</v>
      </c>
      <c r="G157" s="81" t="s">
        <v>139</v>
      </c>
      <c r="H157" s="79">
        <v>9.68</v>
      </c>
      <c r="I157" s="402" t="s">
        <v>64</v>
      </c>
      <c r="J157" s="402" t="s">
        <v>139</v>
      </c>
      <c r="K157" s="402" t="s">
        <v>139</v>
      </c>
      <c r="L157" s="81" t="s">
        <v>139</v>
      </c>
      <c r="M157" s="63"/>
      <c r="N157" s="86" t="s">
        <v>139</v>
      </c>
      <c r="O157" s="79">
        <v>12.49</v>
      </c>
      <c r="P157" s="82" t="s">
        <v>62</v>
      </c>
      <c r="Q157" s="81" t="s">
        <v>139</v>
      </c>
      <c r="R157" s="79">
        <v>9.1999999999999993</v>
      </c>
      <c r="S157" s="82" t="s">
        <v>62</v>
      </c>
      <c r="T157" s="81" t="s">
        <v>139</v>
      </c>
      <c r="U157" s="79">
        <v>12</v>
      </c>
      <c r="V157" s="402" t="s">
        <v>62</v>
      </c>
      <c r="W157" s="402" t="s">
        <v>139</v>
      </c>
      <c r="X157" s="402" t="s">
        <v>139</v>
      </c>
      <c r="Y157" s="81" t="s">
        <v>139</v>
      </c>
      <c r="Z157" s="42"/>
    </row>
    <row r="158" spans="1:26">
      <c r="A158" s="85" t="s">
        <v>189</v>
      </c>
      <c r="B158" s="79">
        <v>7.69</v>
      </c>
      <c r="C158" s="82" t="s">
        <v>64</v>
      </c>
      <c r="D158" s="81" t="s">
        <v>139</v>
      </c>
      <c r="E158" s="79">
        <v>8.3000000000000007</v>
      </c>
      <c r="F158" s="82" t="s">
        <v>64</v>
      </c>
      <c r="G158" s="81" t="s">
        <v>139</v>
      </c>
      <c r="H158" s="79">
        <v>11.91</v>
      </c>
      <c r="I158" s="402" t="s">
        <v>64</v>
      </c>
      <c r="J158" s="402" t="s">
        <v>139</v>
      </c>
      <c r="K158" s="402" t="s">
        <v>139</v>
      </c>
      <c r="L158" s="81" t="s">
        <v>139</v>
      </c>
      <c r="M158" s="63"/>
      <c r="N158" s="86" t="s">
        <v>139</v>
      </c>
      <c r="O158" s="79">
        <v>9.31</v>
      </c>
      <c r="P158" s="82" t="s">
        <v>62</v>
      </c>
      <c r="Q158" s="81" t="s">
        <v>139</v>
      </c>
      <c r="R158" s="79">
        <v>9.49</v>
      </c>
      <c r="S158" s="82" t="s">
        <v>62</v>
      </c>
      <c r="T158" s="81" t="s">
        <v>139</v>
      </c>
      <c r="U158" s="79">
        <v>13.16</v>
      </c>
      <c r="V158" s="402" t="s">
        <v>62</v>
      </c>
      <c r="W158" s="402" t="s">
        <v>139</v>
      </c>
      <c r="X158" s="402" t="s">
        <v>139</v>
      </c>
      <c r="Y158" s="81" t="s">
        <v>139</v>
      </c>
      <c r="Z158" s="42"/>
    </row>
    <row r="159" spans="1:26">
      <c r="A159" s="85" t="s">
        <v>190</v>
      </c>
      <c r="B159" s="79">
        <v>7.48</v>
      </c>
      <c r="C159" s="82" t="s">
        <v>64</v>
      </c>
      <c r="D159" s="81" t="s">
        <v>139</v>
      </c>
      <c r="E159" s="79">
        <v>7.19</v>
      </c>
      <c r="F159" s="82" t="s">
        <v>64</v>
      </c>
      <c r="G159" s="81" t="s">
        <v>139</v>
      </c>
      <c r="H159" s="79">
        <v>12.29</v>
      </c>
      <c r="I159" s="402" t="s">
        <v>64</v>
      </c>
      <c r="J159" s="402" t="s">
        <v>139</v>
      </c>
      <c r="K159" s="402" t="s">
        <v>139</v>
      </c>
      <c r="L159" s="81" t="s">
        <v>139</v>
      </c>
      <c r="M159" s="63"/>
      <c r="N159" s="86" t="s">
        <v>139</v>
      </c>
      <c r="O159" s="79">
        <v>8.7200000000000006</v>
      </c>
      <c r="P159" s="82" t="s">
        <v>62</v>
      </c>
      <c r="Q159" s="81" t="s">
        <v>139</v>
      </c>
      <c r="R159" s="79">
        <v>9.43</v>
      </c>
      <c r="S159" s="82" t="s">
        <v>62</v>
      </c>
      <c r="T159" s="81" t="s">
        <v>139</v>
      </c>
      <c r="U159" s="79">
        <v>15.14</v>
      </c>
      <c r="V159" s="402" t="s">
        <v>62</v>
      </c>
      <c r="W159" s="402" t="s">
        <v>139</v>
      </c>
      <c r="X159" s="402" t="s">
        <v>139</v>
      </c>
      <c r="Y159" s="81" t="s">
        <v>139</v>
      </c>
      <c r="Z159" s="42"/>
    </row>
    <row r="160" spans="1:26">
      <c r="A160" s="85" t="s">
        <v>271</v>
      </c>
      <c r="B160" s="79">
        <v>6.57</v>
      </c>
      <c r="C160" s="82" t="s">
        <v>64</v>
      </c>
      <c r="D160" s="81" t="s">
        <v>139</v>
      </c>
      <c r="E160" s="79">
        <v>7.16</v>
      </c>
      <c r="F160" s="82" t="s">
        <v>64</v>
      </c>
      <c r="G160" s="81" t="s">
        <v>139</v>
      </c>
      <c r="H160" s="79">
        <v>11.96</v>
      </c>
      <c r="I160" s="402" t="s">
        <v>64</v>
      </c>
      <c r="J160" s="402" t="s">
        <v>139</v>
      </c>
      <c r="K160" s="402" t="s">
        <v>139</v>
      </c>
      <c r="L160" s="81" t="s">
        <v>139</v>
      </c>
      <c r="M160" s="63"/>
      <c r="N160" s="86" t="s">
        <v>139</v>
      </c>
      <c r="O160" s="79">
        <v>7.93</v>
      </c>
      <c r="P160" s="82" t="s">
        <v>62</v>
      </c>
      <c r="Q160" s="81" t="s">
        <v>139</v>
      </c>
      <c r="R160" s="79">
        <v>8.31</v>
      </c>
      <c r="S160" s="82" t="s">
        <v>62</v>
      </c>
      <c r="T160" s="81" t="s">
        <v>139</v>
      </c>
      <c r="U160" s="79">
        <v>14.67</v>
      </c>
      <c r="V160" s="402" t="s">
        <v>62</v>
      </c>
      <c r="W160" s="402" t="s">
        <v>139</v>
      </c>
      <c r="X160" s="402" t="s">
        <v>139</v>
      </c>
      <c r="Y160" s="81" t="s">
        <v>139</v>
      </c>
      <c r="Z160" s="42"/>
    </row>
    <row r="161" spans="1:26">
      <c r="A161" s="85"/>
      <c r="B161" s="79"/>
      <c r="C161" s="82"/>
      <c r="D161" s="81"/>
      <c r="E161" s="79"/>
      <c r="F161" s="82"/>
      <c r="G161" s="81"/>
      <c r="H161" s="79"/>
      <c r="I161" s="402"/>
      <c r="J161" s="402"/>
      <c r="K161" s="402"/>
      <c r="L161" s="81"/>
      <c r="M161" s="63"/>
      <c r="N161" s="86"/>
      <c r="O161" s="79"/>
      <c r="P161" s="82"/>
      <c r="Q161" s="81"/>
      <c r="R161" s="79"/>
      <c r="S161" s="82"/>
      <c r="T161" s="81"/>
      <c r="U161" s="79"/>
      <c r="V161" s="402"/>
      <c r="W161" s="402"/>
      <c r="X161" s="402"/>
      <c r="Y161" s="81"/>
      <c r="Z161" s="42"/>
    </row>
    <row r="162" spans="1:26">
      <c r="A162" s="64" t="s">
        <v>329</v>
      </c>
      <c r="B162" s="79"/>
      <c r="C162" s="82"/>
      <c r="D162" s="81"/>
      <c r="E162" s="79"/>
      <c r="F162" s="82"/>
      <c r="G162" s="81"/>
      <c r="H162" s="79"/>
      <c r="I162" s="402"/>
      <c r="J162" s="402"/>
      <c r="K162" s="402"/>
      <c r="L162" s="81"/>
      <c r="M162" s="63"/>
      <c r="N162" s="63"/>
      <c r="O162" s="79"/>
      <c r="P162" s="82"/>
      <c r="Q162" s="81"/>
      <c r="R162" s="79"/>
      <c r="S162" s="82"/>
      <c r="T162" s="81"/>
      <c r="U162" s="79"/>
      <c r="V162" s="402"/>
      <c r="W162" s="402"/>
      <c r="X162" s="402"/>
      <c r="Y162" s="81"/>
      <c r="Z162" s="42"/>
    </row>
    <row r="163" spans="1:26">
      <c r="A163" s="88" t="s">
        <v>169</v>
      </c>
      <c r="B163" s="79" t="s">
        <v>68</v>
      </c>
      <c r="C163" s="82" t="s">
        <v>139</v>
      </c>
      <c r="D163" s="81" t="s">
        <v>139</v>
      </c>
      <c r="E163" s="79">
        <v>7.91</v>
      </c>
      <c r="F163" s="82" t="s">
        <v>64</v>
      </c>
      <c r="G163" s="81" t="s">
        <v>139</v>
      </c>
      <c r="H163" s="79" t="s">
        <v>68</v>
      </c>
      <c r="I163" s="402" t="s">
        <v>139</v>
      </c>
      <c r="J163" s="402" t="s">
        <v>139</v>
      </c>
      <c r="K163" s="402" t="s">
        <v>139</v>
      </c>
      <c r="L163" s="81" t="s">
        <v>139</v>
      </c>
      <c r="M163" s="63"/>
      <c r="N163" s="63"/>
      <c r="O163" s="79" t="s">
        <v>66</v>
      </c>
      <c r="P163" s="82" t="s">
        <v>139</v>
      </c>
      <c r="Q163" s="81" t="s">
        <v>139</v>
      </c>
      <c r="R163" s="79">
        <v>8.1199999999999992</v>
      </c>
      <c r="S163" s="82" t="s">
        <v>62</v>
      </c>
      <c r="T163" s="81" t="s">
        <v>139</v>
      </c>
      <c r="U163" s="79" t="s">
        <v>66</v>
      </c>
      <c r="V163" s="402" t="s">
        <v>139</v>
      </c>
      <c r="W163" s="402" t="s">
        <v>139</v>
      </c>
      <c r="X163" s="402" t="s">
        <v>139</v>
      </c>
      <c r="Y163" s="81" t="s">
        <v>139</v>
      </c>
      <c r="Z163" s="42"/>
    </row>
    <row r="164" spans="1:26">
      <c r="A164" s="88" t="s">
        <v>170</v>
      </c>
      <c r="B164" s="79">
        <v>7.08</v>
      </c>
      <c r="C164" s="82" t="s">
        <v>139</v>
      </c>
      <c r="D164" s="81" t="s">
        <v>139</v>
      </c>
      <c r="E164" s="79">
        <v>7.39</v>
      </c>
      <c r="F164" s="82" t="s">
        <v>64</v>
      </c>
      <c r="G164" s="81" t="s">
        <v>139</v>
      </c>
      <c r="H164" s="79">
        <v>11.12</v>
      </c>
      <c r="I164" s="402" t="s">
        <v>139</v>
      </c>
      <c r="J164" s="402" t="s">
        <v>139</v>
      </c>
      <c r="K164" s="402" t="s">
        <v>139</v>
      </c>
      <c r="L164" s="81" t="s">
        <v>72</v>
      </c>
      <c r="M164" s="63"/>
      <c r="N164" s="63"/>
      <c r="O164" s="79">
        <v>9.58</v>
      </c>
      <c r="P164" s="82" t="s">
        <v>62</v>
      </c>
      <c r="Q164" s="81" t="s">
        <v>139</v>
      </c>
      <c r="R164" s="79">
        <v>9.17</v>
      </c>
      <c r="S164" s="82" t="s">
        <v>62</v>
      </c>
      <c r="T164" s="81" t="s">
        <v>139</v>
      </c>
      <c r="U164" s="79">
        <v>14.26</v>
      </c>
      <c r="V164" s="402" t="s">
        <v>62</v>
      </c>
      <c r="W164" s="402" t="s">
        <v>139</v>
      </c>
      <c r="X164" s="402" t="s">
        <v>139</v>
      </c>
      <c r="Y164" s="81" t="s">
        <v>139</v>
      </c>
      <c r="Z164" s="42"/>
    </row>
    <row r="165" spans="1:26">
      <c r="A165" s="88" t="s">
        <v>171</v>
      </c>
      <c r="B165" s="79">
        <v>5.81</v>
      </c>
      <c r="C165" s="82" t="s">
        <v>64</v>
      </c>
      <c r="D165" s="81" t="s">
        <v>139</v>
      </c>
      <c r="E165" s="79">
        <v>7.62</v>
      </c>
      <c r="F165" s="82" t="s">
        <v>64</v>
      </c>
      <c r="G165" s="81" t="s">
        <v>139</v>
      </c>
      <c r="H165" s="79">
        <v>13.97</v>
      </c>
      <c r="I165" s="402" t="s">
        <v>64</v>
      </c>
      <c r="J165" s="402" t="s">
        <v>139</v>
      </c>
      <c r="K165" s="402" t="s">
        <v>139</v>
      </c>
      <c r="L165" s="81" t="s">
        <v>72</v>
      </c>
      <c r="M165" s="63"/>
      <c r="N165" s="63"/>
      <c r="O165" s="79">
        <v>7.5</v>
      </c>
      <c r="P165" s="82" t="s">
        <v>62</v>
      </c>
      <c r="Q165" s="81" t="s">
        <v>139</v>
      </c>
      <c r="R165" s="79">
        <v>7.62</v>
      </c>
      <c r="S165" s="82" t="s">
        <v>62</v>
      </c>
      <c r="T165" s="81" t="s">
        <v>139</v>
      </c>
      <c r="U165" s="79">
        <v>14.93</v>
      </c>
      <c r="V165" s="402" t="s">
        <v>62</v>
      </c>
      <c r="W165" s="402" t="s">
        <v>139</v>
      </c>
      <c r="X165" s="402" t="s">
        <v>139</v>
      </c>
      <c r="Y165" s="81" t="s">
        <v>139</v>
      </c>
      <c r="Z165" s="42"/>
    </row>
    <row r="166" spans="1:26">
      <c r="A166" s="88" t="s">
        <v>172</v>
      </c>
      <c r="B166" s="79">
        <v>7.51</v>
      </c>
      <c r="C166" s="82" t="s">
        <v>64</v>
      </c>
      <c r="D166" s="81" t="s">
        <v>139</v>
      </c>
      <c r="E166" s="79">
        <v>9.6199999999999992</v>
      </c>
      <c r="F166" s="82" t="s">
        <v>64</v>
      </c>
      <c r="G166" s="81" t="s">
        <v>139</v>
      </c>
      <c r="H166" s="79">
        <v>13.48</v>
      </c>
      <c r="I166" s="402" t="s">
        <v>64</v>
      </c>
      <c r="J166" s="402" t="s">
        <v>139</v>
      </c>
      <c r="K166" s="402" t="s">
        <v>139</v>
      </c>
      <c r="L166" s="81" t="s">
        <v>139</v>
      </c>
      <c r="M166" s="63"/>
      <c r="N166" s="83" t="s">
        <v>139</v>
      </c>
      <c r="O166" s="79" t="s">
        <v>66</v>
      </c>
      <c r="P166" s="82" t="s">
        <v>139</v>
      </c>
      <c r="Q166" s="81" t="s">
        <v>139</v>
      </c>
      <c r="R166" s="79">
        <v>12.57</v>
      </c>
      <c r="S166" s="82" t="s">
        <v>62</v>
      </c>
      <c r="T166" s="81" t="s">
        <v>139</v>
      </c>
      <c r="U166" s="79">
        <v>14.78</v>
      </c>
      <c r="V166" s="402" t="s">
        <v>62</v>
      </c>
      <c r="W166" s="402" t="s">
        <v>139</v>
      </c>
      <c r="X166" s="402" t="s">
        <v>139</v>
      </c>
      <c r="Y166" s="81" t="s">
        <v>139</v>
      </c>
      <c r="Z166" s="42"/>
    </row>
    <row r="167" spans="1:26">
      <c r="A167" s="88" t="s">
        <v>173</v>
      </c>
      <c r="B167" s="79" t="s">
        <v>68</v>
      </c>
      <c r="C167" s="82" t="s">
        <v>139</v>
      </c>
      <c r="D167" s="81" t="s">
        <v>139</v>
      </c>
      <c r="E167" s="79" t="s">
        <v>68</v>
      </c>
      <c r="F167" s="82" t="s">
        <v>139</v>
      </c>
      <c r="G167" s="81" t="s">
        <v>139</v>
      </c>
      <c r="H167" s="79" t="s">
        <v>68</v>
      </c>
      <c r="I167" s="402" t="s">
        <v>139</v>
      </c>
      <c r="J167" s="402" t="s">
        <v>139</v>
      </c>
      <c r="K167" s="402" t="s">
        <v>139</v>
      </c>
      <c r="L167" s="81" t="s">
        <v>139</v>
      </c>
      <c r="M167" s="63"/>
      <c r="N167" s="83" t="s">
        <v>139</v>
      </c>
      <c r="O167" s="79" t="s">
        <v>66</v>
      </c>
      <c r="P167" s="82" t="s">
        <v>139</v>
      </c>
      <c r="Q167" s="81" t="s">
        <v>139</v>
      </c>
      <c r="R167" s="79">
        <v>13.62</v>
      </c>
      <c r="S167" s="82" t="s">
        <v>62</v>
      </c>
      <c r="T167" s="81" t="s">
        <v>139</v>
      </c>
      <c r="U167" s="79" t="s">
        <v>66</v>
      </c>
      <c r="V167" s="402" t="s">
        <v>139</v>
      </c>
      <c r="W167" s="402" t="s">
        <v>139</v>
      </c>
      <c r="X167" s="402" t="s">
        <v>139</v>
      </c>
      <c r="Y167" s="81" t="s">
        <v>139</v>
      </c>
      <c r="Z167" s="42"/>
    </row>
    <row r="168" spans="1:26">
      <c r="A168" s="88" t="s">
        <v>174</v>
      </c>
      <c r="B168" s="79">
        <v>7.32</v>
      </c>
      <c r="C168" s="82" t="s">
        <v>64</v>
      </c>
      <c r="D168" s="81" t="s">
        <v>139</v>
      </c>
      <c r="E168" s="79" t="s">
        <v>447</v>
      </c>
      <c r="F168" s="82"/>
      <c r="G168" s="81"/>
      <c r="H168" s="79" t="s">
        <v>68</v>
      </c>
      <c r="I168" s="402" t="s">
        <v>139</v>
      </c>
      <c r="J168" s="402" t="s">
        <v>139</v>
      </c>
      <c r="K168" s="402" t="s">
        <v>139</v>
      </c>
      <c r="L168" s="81" t="s">
        <v>139</v>
      </c>
      <c r="M168" s="63"/>
      <c r="N168" s="83" t="s">
        <v>139</v>
      </c>
      <c r="O168" s="79">
        <v>8.36</v>
      </c>
      <c r="P168" s="82" t="s">
        <v>62</v>
      </c>
      <c r="Q168" s="81" t="s">
        <v>139</v>
      </c>
      <c r="R168" s="79" t="s">
        <v>447</v>
      </c>
      <c r="S168" s="82"/>
      <c r="T168" s="81"/>
      <c r="U168" s="79" t="s">
        <v>66</v>
      </c>
      <c r="V168" s="402" t="s">
        <v>139</v>
      </c>
      <c r="W168" s="402" t="s">
        <v>139</v>
      </c>
      <c r="X168" s="402" t="s">
        <v>139</v>
      </c>
      <c r="Y168" s="81" t="s">
        <v>139</v>
      </c>
      <c r="Z168" s="42"/>
    </row>
    <row r="169" spans="1:26">
      <c r="A169" s="88" t="s">
        <v>175</v>
      </c>
      <c r="B169" s="79" t="s">
        <v>68</v>
      </c>
      <c r="C169" s="82" t="s">
        <v>139</v>
      </c>
      <c r="D169" s="81" t="s">
        <v>139</v>
      </c>
      <c r="E169" s="79" t="s">
        <v>68</v>
      </c>
      <c r="F169" s="82" t="s">
        <v>139</v>
      </c>
      <c r="G169" s="81" t="s">
        <v>139</v>
      </c>
      <c r="H169" s="79" t="s">
        <v>68</v>
      </c>
      <c r="I169" s="402" t="s">
        <v>139</v>
      </c>
      <c r="J169" s="402" t="s">
        <v>139</v>
      </c>
      <c r="K169" s="402" t="s">
        <v>139</v>
      </c>
      <c r="L169" s="81" t="s">
        <v>139</v>
      </c>
      <c r="M169" s="63"/>
      <c r="N169" s="83" t="s">
        <v>139</v>
      </c>
      <c r="O169" s="79" t="s">
        <v>66</v>
      </c>
      <c r="P169" s="82" t="s">
        <v>139</v>
      </c>
      <c r="Q169" s="81" t="s">
        <v>139</v>
      </c>
      <c r="R169" s="79" t="s">
        <v>66</v>
      </c>
      <c r="S169" s="82" t="s">
        <v>139</v>
      </c>
      <c r="T169" s="81" t="s">
        <v>139</v>
      </c>
      <c r="U169" s="79" t="s">
        <v>66</v>
      </c>
      <c r="V169" s="402" t="s">
        <v>139</v>
      </c>
      <c r="W169" s="402" t="s">
        <v>139</v>
      </c>
      <c r="X169" s="402" t="s">
        <v>139</v>
      </c>
      <c r="Y169" s="81" t="s">
        <v>139</v>
      </c>
      <c r="Z169" s="42"/>
    </row>
    <row r="170" spans="1:26">
      <c r="A170" s="88" t="s">
        <v>318</v>
      </c>
      <c r="B170" s="79">
        <v>8.17</v>
      </c>
      <c r="C170" s="82" t="s">
        <v>64</v>
      </c>
      <c r="D170" s="81" t="s">
        <v>139</v>
      </c>
      <c r="E170" s="79">
        <v>9.48</v>
      </c>
      <c r="F170" s="82" t="s">
        <v>64</v>
      </c>
      <c r="G170" s="81" t="s">
        <v>139</v>
      </c>
      <c r="H170" s="79">
        <v>13.27</v>
      </c>
      <c r="I170" s="402" t="s">
        <v>64</v>
      </c>
      <c r="J170" s="402" t="s">
        <v>139</v>
      </c>
      <c r="K170" s="402" t="s">
        <v>139</v>
      </c>
      <c r="L170" s="81" t="s">
        <v>139</v>
      </c>
      <c r="M170" s="63"/>
      <c r="N170" s="83" t="s">
        <v>139</v>
      </c>
      <c r="O170" s="79">
        <v>10.51</v>
      </c>
      <c r="P170" s="82" t="s">
        <v>62</v>
      </c>
      <c r="Q170" s="81" t="s">
        <v>139</v>
      </c>
      <c r="R170" s="79">
        <v>11.71</v>
      </c>
      <c r="S170" s="82" t="s">
        <v>62</v>
      </c>
      <c r="T170" s="81" t="s">
        <v>139</v>
      </c>
      <c r="U170" s="79">
        <v>15.84</v>
      </c>
      <c r="V170" s="402" t="s">
        <v>62</v>
      </c>
      <c r="W170" s="402" t="s">
        <v>139</v>
      </c>
      <c r="X170" s="402" t="s">
        <v>139</v>
      </c>
      <c r="Y170" s="81" t="s">
        <v>139</v>
      </c>
      <c r="Z170" s="42"/>
    </row>
    <row r="171" spans="1:26">
      <c r="A171" s="88" t="s">
        <v>176</v>
      </c>
      <c r="B171" s="79">
        <v>9.43</v>
      </c>
      <c r="C171" s="82" t="s">
        <v>64</v>
      </c>
      <c r="D171" s="81" t="s">
        <v>139</v>
      </c>
      <c r="E171" s="79">
        <v>5.92</v>
      </c>
      <c r="F171" s="82" t="s">
        <v>64</v>
      </c>
      <c r="G171" s="81" t="s">
        <v>139</v>
      </c>
      <c r="H171" s="79">
        <v>12.31</v>
      </c>
      <c r="I171" s="402" t="s">
        <v>64</v>
      </c>
      <c r="J171" s="402" t="s">
        <v>139</v>
      </c>
      <c r="K171" s="402" t="s">
        <v>391</v>
      </c>
      <c r="L171" s="81" t="s">
        <v>139</v>
      </c>
      <c r="M171" s="63"/>
      <c r="N171" s="83" t="s">
        <v>139</v>
      </c>
      <c r="O171" s="79">
        <v>12.59</v>
      </c>
      <c r="P171" s="82" t="s">
        <v>62</v>
      </c>
      <c r="Q171" s="81" t="s">
        <v>139</v>
      </c>
      <c r="R171" s="79" t="s">
        <v>66</v>
      </c>
      <c r="S171" s="82" t="s">
        <v>139</v>
      </c>
      <c r="T171" s="81" t="s">
        <v>139</v>
      </c>
      <c r="U171" s="79">
        <v>16.25</v>
      </c>
      <c r="V171" s="402" t="s">
        <v>62</v>
      </c>
      <c r="W171" s="402" t="s">
        <v>139</v>
      </c>
      <c r="X171" s="402" t="s">
        <v>139</v>
      </c>
      <c r="Y171" s="81" t="s">
        <v>139</v>
      </c>
      <c r="Z171" s="42"/>
    </row>
    <row r="172" spans="1:26">
      <c r="A172" s="88" t="s">
        <v>177</v>
      </c>
      <c r="B172" s="79" t="s">
        <v>68</v>
      </c>
      <c r="C172" s="82" t="s">
        <v>139</v>
      </c>
      <c r="D172" s="81" t="s">
        <v>139</v>
      </c>
      <c r="E172" s="79" t="s">
        <v>68</v>
      </c>
      <c r="F172" s="82" t="s">
        <v>139</v>
      </c>
      <c r="G172" s="81" t="s">
        <v>139</v>
      </c>
      <c r="H172" s="79" t="s">
        <v>68</v>
      </c>
      <c r="I172" s="402" t="s">
        <v>139</v>
      </c>
      <c r="J172" s="402" t="s">
        <v>139</v>
      </c>
      <c r="K172" s="402" t="s">
        <v>139</v>
      </c>
      <c r="L172" s="81" t="s">
        <v>139</v>
      </c>
      <c r="M172" s="63"/>
      <c r="N172" s="63"/>
      <c r="O172" s="79" t="s">
        <v>66</v>
      </c>
      <c r="P172" s="82" t="s">
        <v>139</v>
      </c>
      <c r="Q172" s="81" t="s">
        <v>139</v>
      </c>
      <c r="R172" s="79" t="s">
        <v>66</v>
      </c>
      <c r="S172" s="82" t="s">
        <v>139</v>
      </c>
      <c r="T172" s="81" t="s">
        <v>139</v>
      </c>
      <c r="U172" s="79" t="s">
        <v>66</v>
      </c>
      <c r="V172" s="402" t="s">
        <v>139</v>
      </c>
      <c r="W172" s="402" t="s">
        <v>139</v>
      </c>
      <c r="X172" s="402" t="s">
        <v>139</v>
      </c>
      <c r="Y172" s="81" t="s">
        <v>139</v>
      </c>
      <c r="Z172" s="42"/>
    </row>
    <row r="173" spans="1:26">
      <c r="A173" s="88" t="s">
        <v>178</v>
      </c>
      <c r="B173" s="79">
        <v>7.56</v>
      </c>
      <c r="C173" s="82" t="s">
        <v>64</v>
      </c>
      <c r="D173" s="81" t="s">
        <v>139</v>
      </c>
      <c r="E173" s="79">
        <v>9.16</v>
      </c>
      <c r="F173" s="82" t="s">
        <v>64</v>
      </c>
      <c r="G173" s="81" t="s">
        <v>139</v>
      </c>
      <c r="H173" s="79">
        <v>12.44</v>
      </c>
      <c r="I173" s="402" t="s">
        <v>64</v>
      </c>
      <c r="J173" s="402" t="s">
        <v>139</v>
      </c>
      <c r="K173" s="402" t="s">
        <v>139</v>
      </c>
      <c r="L173" s="81" t="s">
        <v>139</v>
      </c>
      <c r="M173" s="63"/>
      <c r="N173" s="63"/>
      <c r="O173" s="79">
        <v>9.91</v>
      </c>
      <c r="P173" s="82" t="s">
        <v>62</v>
      </c>
      <c r="Q173" s="81" t="s">
        <v>139</v>
      </c>
      <c r="R173" s="79">
        <v>10.66</v>
      </c>
      <c r="S173" s="82" t="s">
        <v>62</v>
      </c>
      <c r="T173" s="81" t="s">
        <v>139</v>
      </c>
      <c r="U173" s="79">
        <v>14.4</v>
      </c>
      <c r="V173" s="402" t="s">
        <v>62</v>
      </c>
      <c r="W173" s="402" t="s">
        <v>139</v>
      </c>
      <c r="X173" s="402" t="s">
        <v>139</v>
      </c>
      <c r="Y173" s="81" t="s">
        <v>139</v>
      </c>
      <c r="Z173" s="42"/>
    </row>
    <row r="174" spans="1:26">
      <c r="A174" s="88" t="s">
        <v>179</v>
      </c>
      <c r="B174" s="79">
        <v>5.52</v>
      </c>
      <c r="C174" s="82" t="s">
        <v>64</v>
      </c>
      <c r="D174" s="81" t="s">
        <v>139</v>
      </c>
      <c r="E174" s="79">
        <v>12.48</v>
      </c>
      <c r="F174" s="82" t="s">
        <v>64</v>
      </c>
      <c r="G174" s="81" t="s">
        <v>139</v>
      </c>
      <c r="H174" s="79">
        <v>12.28</v>
      </c>
      <c r="I174" s="402" t="s">
        <v>64</v>
      </c>
      <c r="J174" s="402" t="s">
        <v>139</v>
      </c>
      <c r="K174" s="402" t="s">
        <v>139</v>
      </c>
      <c r="L174" s="81" t="s">
        <v>139</v>
      </c>
      <c r="M174" s="63"/>
      <c r="N174" s="63"/>
      <c r="O174" s="79" t="s">
        <v>66</v>
      </c>
      <c r="P174" s="82" t="s">
        <v>139</v>
      </c>
      <c r="Q174" s="81" t="s">
        <v>139</v>
      </c>
      <c r="R174" s="79">
        <v>14.16</v>
      </c>
      <c r="S174" s="82" t="s">
        <v>62</v>
      </c>
      <c r="T174" s="81" t="s">
        <v>139</v>
      </c>
      <c r="U174" s="79" t="s">
        <v>66</v>
      </c>
      <c r="V174" s="402" t="s">
        <v>139</v>
      </c>
      <c r="W174" s="402" t="s">
        <v>139</v>
      </c>
      <c r="X174" s="402" t="s">
        <v>139</v>
      </c>
      <c r="Y174" s="81" t="s">
        <v>139</v>
      </c>
      <c r="Z174" s="42"/>
    </row>
    <row r="175" spans="1:26">
      <c r="A175" s="88" t="s">
        <v>180</v>
      </c>
      <c r="B175" s="79" t="s">
        <v>68</v>
      </c>
      <c r="C175" s="82" t="s">
        <v>139</v>
      </c>
      <c r="D175" s="81" t="s">
        <v>139</v>
      </c>
      <c r="E175" s="79" t="s">
        <v>68</v>
      </c>
      <c r="F175" s="82" t="s">
        <v>139</v>
      </c>
      <c r="G175" s="81" t="s">
        <v>139</v>
      </c>
      <c r="H175" s="79">
        <v>17.73</v>
      </c>
      <c r="I175" s="402" t="s">
        <v>64</v>
      </c>
      <c r="J175" s="402" t="s">
        <v>139</v>
      </c>
      <c r="K175" s="402" t="s">
        <v>391</v>
      </c>
      <c r="L175" s="81" t="s">
        <v>139</v>
      </c>
      <c r="M175" s="63"/>
      <c r="N175" s="63"/>
      <c r="O175" s="79" t="s">
        <v>66</v>
      </c>
      <c r="P175" s="82" t="s">
        <v>139</v>
      </c>
      <c r="Q175" s="81" t="s">
        <v>139</v>
      </c>
      <c r="R175" s="79" t="s">
        <v>66</v>
      </c>
      <c r="S175" s="82" t="s">
        <v>139</v>
      </c>
      <c r="T175" s="81" t="s">
        <v>139</v>
      </c>
      <c r="U175" s="79" t="s">
        <v>66</v>
      </c>
      <c r="V175" s="402" t="s">
        <v>139</v>
      </c>
      <c r="W175" s="402" t="s">
        <v>139</v>
      </c>
      <c r="X175" s="402" t="s">
        <v>139</v>
      </c>
      <c r="Y175" s="81" t="s">
        <v>139</v>
      </c>
      <c r="Z175" s="42"/>
    </row>
    <row r="176" spans="1:26">
      <c r="A176" s="88" t="s">
        <v>181</v>
      </c>
      <c r="B176" s="79" t="s">
        <v>68</v>
      </c>
      <c r="C176" s="82" t="s">
        <v>139</v>
      </c>
      <c r="D176" s="81" t="s">
        <v>139</v>
      </c>
      <c r="E176" s="79" t="s">
        <v>68</v>
      </c>
      <c r="F176" s="82" t="s">
        <v>139</v>
      </c>
      <c r="G176" s="81" t="s">
        <v>139</v>
      </c>
      <c r="H176" s="79" t="s">
        <v>68</v>
      </c>
      <c r="I176" s="402" t="s">
        <v>139</v>
      </c>
      <c r="J176" s="402" t="s">
        <v>139</v>
      </c>
      <c r="K176" s="402" t="s">
        <v>139</v>
      </c>
      <c r="L176" s="81" t="s">
        <v>139</v>
      </c>
      <c r="M176" s="63"/>
      <c r="N176" s="63"/>
      <c r="O176" s="79" t="s">
        <v>66</v>
      </c>
      <c r="P176" s="82" t="s">
        <v>139</v>
      </c>
      <c r="Q176" s="81" t="s">
        <v>139</v>
      </c>
      <c r="R176" s="79">
        <v>12.96</v>
      </c>
      <c r="S176" s="82" t="s">
        <v>62</v>
      </c>
      <c r="T176" s="81" t="s">
        <v>139</v>
      </c>
      <c r="U176" s="79" t="s">
        <v>66</v>
      </c>
      <c r="V176" s="402" t="s">
        <v>139</v>
      </c>
      <c r="W176" s="402" t="s">
        <v>139</v>
      </c>
      <c r="X176" s="402" t="s">
        <v>139</v>
      </c>
      <c r="Y176" s="81" t="s">
        <v>139</v>
      </c>
      <c r="Z176" s="42"/>
    </row>
    <row r="177" spans="1:26">
      <c r="A177" s="88" t="s">
        <v>182</v>
      </c>
      <c r="B177" s="79" t="s">
        <v>68</v>
      </c>
      <c r="C177" s="82" t="s">
        <v>139</v>
      </c>
      <c r="D177" s="81" t="s">
        <v>139</v>
      </c>
      <c r="E177" s="79" t="s">
        <v>68</v>
      </c>
      <c r="F177" s="82" t="s">
        <v>139</v>
      </c>
      <c r="G177" s="81" t="s">
        <v>139</v>
      </c>
      <c r="H177" s="79" t="s">
        <v>68</v>
      </c>
      <c r="I177" s="402" t="s">
        <v>139</v>
      </c>
      <c r="J177" s="402" t="s">
        <v>139</v>
      </c>
      <c r="K177" s="402" t="s">
        <v>139</v>
      </c>
      <c r="L177" s="81" t="s">
        <v>139</v>
      </c>
      <c r="M177" s="63"/>
      <c r="N177" s="63"/>
      <c r="O177" s="79" t="s">
        <v>66</v>
      </c>
      <c r="P177" s="82" t="s">
        <v>139</v>
      </c>
      <c r="Q177" s="81" t="s">
        <v>139</v>
      </c>
      <c r="R177" s="79" t="s">
        <v>66</v>
      </c>
      <c r="S177" s="82" t="s">
        <v>139</v>
      </c>
      <c r="T177" s="81" t="s">
        <v>139</v>
      </c>
      <c r="U177" s="79" t="s">
        <v>66</v>
      </c>
      <c r="V177" s="402" t="s">
        <v>139</v>
      </c>
      <c r="W177" s="402" t="s">
        <v>139</v>
      </c>
      <c r="X177" s="402" t="s">
        <v>139</v>
      </c>
      <c r="Y177" s="81" t="s">
        <v>139</v>
      </c>
      <c r="Z177" s="42"/>
    </row>
    <row r="178" spans="1:26">
      <c r="A178" s="88" t="s">
        <v>183</v>
      </c>
      <c r="B178" s="79" t="s">
        <v>68</v>
      </c>
      <c r="C178" s="82" t="s">
        <v>139</v>
      </c>
      <c r="D178" s="81" t="s">
        <v>139</v>
      </c>
      <c r="E178" s="79" t="s">
        <v>68</v>
      </c>
      <c r="F178" s="82" t="s">
        <v>139</v>
      </c>
      <c r="G178" s="81" t="s">
        <v>139</v>
      </c>
      <c r="H178" s="79" t="s">
        <v>68</v>
      </c>
      <c r="I178" s="402" t="s">
        <v>139</v>
      </c>
      <c r="J178" s="402" t="s">
        <v>139</v>
      </c>
      <c r="K178" s="402" t="s">
        <v>139</v>
      </c>
      <c r="L178" s="81" t="s">
        <v>139</v>
      </c>
      <c r="M178" s="63"/>
      <c r="N178" s="63"/>
      <c r="O178" s="79" t="s">
        <v>66</v>
      </c>
      <c r="P178" s="82" t="s">
        <v>139</v>
      </c>
      <c r="Q178" s="81" t="s">
        <v>139</v>
      </c>
      <c r="R178" s="79" t="s">
        <v>66</v>
      </c>
      <c r="S178" s="82" t="s">
        <v>139</v>
      </c>
      <c r="T178" s="81" t="s">
        <v>139</v>
      </c>
      <c r="U178" s="79" t="s">
        <v>66</v>
      </c>
      <c r="V178" s="402" t="s">
        <v>139</v>
      </c>
      <c r="W178" s="402" t="s">
        <v>139</v>
      </c>
      <c r="X178" s="402" t="s">
        <v>139</v>
      </c>
      <c r="Y178" s="81" t="s">
        <v>139</v>
      </c>
      <c r="Z178" s="42"/>
    </row>
    <row r="179" spans="1:26">
      <c r="A179" s="88"/>
      <c r="B179" s="79"/>
      <c r="C179" s="82"/>
      <c r="D179" s="81"/>
      <c r="E179" s="79"/>
      <c r="F179" s="82"/>
      <c r="G179" s="81"/>
      <c r="H179" s="79"/>
      <c r="I179" s="402"/>
      <c r="J179" s="402"/>
      <c r="K179" s="402"/>
      <c r="L179" s="81"/>
      <c r="M179" s="63"/>
      <c r="N179" s="63"/>
      <c r="O179" s="79"/>
      <c r="P179" s="82"/>
      <c r="Q179" s="81"/>
      <c r="R179" s="79"/>
      <c r="S179" s="82"/>
      <c r="T179" s="81"/>
      <c r="U179" s="79"/>
      <c r="V179" s="402"/>
      <c r="W179" s="402"/>
      <c r="X179" s="402"/>
      <c r="Y179" s="81"/>
      <c r="Z179" s="42"/>
    </row>
    <row r="180" spans="1:26">
      <c r="A180" s="225" t="s">
        <v>330</v>
      </c>
      <c r="B180" s="79"/>
      <c r="C180" s="82"/>
      <c r="D180" s="81"/>
      <c r="E180" s="79"/>
      <c r="F180" s="82"/>
      <c r="G180" s="81"/>
      <c r="H180" s="79"/>
      <c r="I180" s="402"/>
      <c r="J180" s="402"/>
      <c r="K180" s="402"/>
      <c r="L180" s="81"/>
      <c r="M180" s="63"/>
      <c r="N180" s="63"/>
      <c r="O180" s="79"/>
      <c r="P180" s="82"/>
      <c r="Q180" s="81"/>
      <c r="R180" s="79"/>
      <c r="S180" s="82"/>
      <c r="T180" s="81"/>
      <c r="U180" s="79"/>
      <c r="V180" s="402"/>
      <c r="W180" s="402"/>
      <c r="X180" s="402"/>
      <c r="Y180" s="81"/>
      <c r="Z180" s="42"/>
    </row>
    <row r="181" spans="1:26">
      <c r="A181" s="88" t="s">
        <v>170</v>
      </c>
      <c r="B181" s="79">
        <v>7.08</v>
      </c>
      <c r="C181" s="82" t="s">
        <v>139</v>
      </c>
      <c r="D181" s="81" t="s">
        <v>139</v>
      </c>
      <c r="E181" s="79">
        <v>7.39</v>
      </c>
      <c r="F181" s="82" t="s">
        <v>64</v>
      </c>
      <c r="G181" s="81" t="s">
        <v>139</v>
      </c>
      <c r="H181" s="79">
        <v>11.12</v>
      </c>
      <c r="I181" s="402" t="s">
        <v>139</v>
      </c>
      <c r="J181" s="402" t="s">
        <v>139</v>
      </c>
      <c r="K181" s="402" t="s">
        <v>139</v>
      </c>
      <c r="L181" s="81" t="s">
        <v>72</v>
      </c>
      <c r="M181" s="63"/>
      <c r="N181" s="63"/>
      <c r="O181" s="79">
        <v>9.58</v>
      </c>
      <c r="P181" s="82" t="s">
        <v>62</v>
      </c>
      <c r="Q181" s="81" t="s">
        <v>139</v>
      </c>
      <c r="R181" s="79">
        <v>9.17</v>
      </c>
      <c r="S181" s="82" t="s">
        <v>62</v>
      </c>
      <c r="T181" s="81" t="s">
        <v>139</v>
      </c>
      <c r="U181" s="79">
        <v>14.26</v>
      </c>
      <c r="V181" s="402" t="s">
        <v>62</v>
      </c>
      <c r="W181" s="402" t="s">
        <v>139</v>
      </c>
      <c r="X181" s="402" t="s">
        <v>139</v>
      </c>
      <c r="Y181" s="81" t="s">
        <v>139</v>
      </c>
      <c r="Z181" s="42"/>
    </row>
    <row r="182" spans="1:26">
      <c r="A182" s="88" t="s">
        <v>176</v>
      </c>
      <c r="B182" s="79">
        <v>9.43</v>
      </c>
      <c r="C182" s="82" t="s">
        <v>64</v>
      </c>
      <c r="D182" s="81" t="s">
        <v>139</v>
      </c>
      <c r="E182" s="79">
        <v>5.92</v>
      </c>
      <c r="F182" s="82" t="s">
        <v>64</v>
      </c>
      <c r="G182" s="81" t="s">
        <v>139</v>
      </c>
      <c r="H182" s="79">
        <v>12.31</v>
      </c>
      <c r="I182" s="402" t="s">
        <v>64</v>
      </c>
      <c r="J182" s="402" t="s">
        <v>139</v>
      </c>
      <c r="K182" s="402" t="s">
        <v>391</v>
      </c>
      <c r="L182" s="81" t="s">
        <v>139</v>
      </c>
      <c r="M182" s="63"/>
      <c r="N182" s="83" t="s">
        <v>139</v>
      </c>
      <c r="O182" s="79">
        <v>12.59</v>
      </c>
      <c r="P182" s="82" t="s">
        <v>62</v>
      </c>
      <c r="Q182" s="81" t="s">
        <v>139</v>
      </c>
      <c r="R182" s="79" t="s">
        <v>66</v>
      </c>
      <c r="S182" s="82" t="s">
        <v>139</v>
      </c>
      <c r="T182" s="81" t="s">
        <v>139</v>
      </c>
      <c r="U182" s="79">
        <v>16.25</v>
      </c>
      <c r="V182" s="402" t="s">
        <v>62</v>
      </c>
      <c r="W182" s="402" t="s">
        <v>139</v>
      </c>
      <c r="X182" s="402" t="s">
        <v>139</v>
      </c>
      <c r="Y182" s="81" t="s">
        <v>139</v>
      </c>
      <c r="Z182" s="42"/>
    </row>
    <row r="183" spans="1:26">
      <c r="A183" s="88" t="s">
        <v>184</v>
      </c>
      <c r="B183" s="79">
        <v>7.25</v>
      </c>
      <c r="C183" s="82" t="s">
        <v>139</v>
      </c>
      <c r="D183" s="81" t="s">
        <v>139</v>
      </c>
      <c r="E183" s="79">
        <v>8.06</v>
      </c>
      <c r="F183" s="82" t="s">
        <v>64</v>
      </c>
      <c r="G183" s="81" t="s">
        <v>139</v>
      </c>
      <c r="H183" s="79">
        <v>12.78</v>
      </c>
      <c r="I183" s="402" t="s">
        <v>139</v>
      </c>
      <c r="J183" s="402" t="s">
        <v>139</v>
      </c>
      <c r="K183" s="402" t="s">
        <v>391</v>
      </c>
      <c r="L183" s="81" t="s">
        <v>72</v>
      </c>
      <c r="M183" s="63"/>
      <c r="N183" s="63"/>
      <c r="O183" s="79">
        <v>8.94</v>
      </c>
      <c r="P183" s="82" t="s">
        <v>62</v>
      </c>
      <c r="Q183" s="81" t="s">
        <v>139</v>
      </c>
      <c r="R183" s="79">
        <v>9.31</v>
      </c>
      <c r="S183" s="82" t="s">
        <v>62</v>
      </c>
      <c r="T183" s="81" t="s">
        <v>139</v>
      </c>
      <c r="U183" s="79">
        <v>13.87</v>
      </c>
      <c r="V183" s="402" t="s">
        <v>139</v>
      </c>
      <c r="W183" s="402" t="s">
        <v>139</v>
      </c>
      <c r="X183" s="402" t="s">
        <v>391</v>
      </c>
      <c r="Y183" s="81" t="s">
        <v>72</v>
      </c>
      <c r="Z183" s="42"/>
    </row>
    <row r="184" spans="1:26">
      <c r="A184" s="88" t="s">
        <v>178</v>
      </c>
      <c r="B184" s="79">
        <v>7.56</v>
      </c>
      <c r="C184" s="82" t="s">
        <v>64</v>
      </c>
      <c r="D184" s="81" t="s">
        <v>139</v>
      </c>
      <c r="E184" s="79">
        <v>9.16</v>
      </c>
      <c r="F184" s="82" t="s">
        <v>64</v>
      </c>
      <c r="G184" s="81" t="s">
        <v>139</v>
      </c>
      <c r="H184" s="79">
        <v>12.44</v>
      </c>
      <c r="I184" s="402" t="s">
        <v>64</v>
      </c>
      <c r="J184" s="402" t="s">
        <v>139</v>
      </c>
      <c r="K184" s="402" t="s">
        <v>139</v>
      </c>
      <c r="L184" s="81" t="s">
        <v>139</v>
      </c>
      <c r="M184" s="63"/>
      <c r="N184" s="63"/>
      <c r="O184" s="79">
        <v>9.91</v>
      </c>
      <c r="P184" s="82" t="s">
        <v>62</v>
      </c>
      <c r="Q184" s="81" t="s">
        <v>139</v>
      </c>
      <c r="R184" s="79">
        <v>10.66</v>
      </c>
      <c r="S184" s="82" t="s">
        <v>62</v>
      </c>
      <c r="T184" s="81" t="s">
        <v>139</v>
      </c>
      <c r="U184" s="79">
        <v>14.4</v>
      </c>
      <c r="V184" s="402" t="s">
        <v>62</v>
      </c>
      <c r="W184" s="402" t="s">
        <v>139</v>
      </c>
      <c r="X184" s="402" t="s">
        <v>139</v>
      </c>
      <c r="Y184" s="81" t="s">
        <v>139</v>
      </c>
      <c r="Z184" s="42"/>
    </row>
    <row r="185" spans="1:26">
      <c r="A185" s="88" t="s">
        <v>185</v>
      </c>
      <c r="B185" s="79">
        <v>9.5500000000000007</v>
      </c>
      <c r="C185" s="82" t="s">
        <v>64</v>
      </c>
      <c r="D185" s="81" t="s">
        <v>139</v>
      </c>
      <c r="E185" s="79">
        <v>9.94</v>
      </c>
      <c r="F185" s="82" t="s">
        <v>64</v>
      </c>
      <c r="G185" s="81" t="s">
        <v>139</v>
      </c>
      <c r="H185" s="79">
        <v>11.66</v>
      </c>
      <c r="I185" s="402" t="s">
        <v>64</v>
      </c>
      <c r="J185" s="402" t="s">
        <v>139</v>
      </c>
      <c r="K185" s="402" t="s">
        <v>139</v>
      </c>
      <c r="L185" s="81" t="s">
        <v>139</v>
      </c>
      <c r="M185" s="63"/>
      <c r="N185" s="63"/>
      <c r="O185" s="79">
        <v>11.78</v>
      </c>
      <c r="P185" s="82" t="s">
        <v>62</v>
      </c>
      <c r="Q185" s="81" t="s">
        <v>139</v>
      </c>
      <c r="R185" s="79">
        <v>11.27</v>
      </c>
      <c r="S185" s="82" t="s">
        <v>62</v>
      </c>
      <c r="T185" s="81" t="s">
        <v>139</v>
      </c>
      <c r="U185" s="79">
        <v>16.760000000000002</v>
      </c>
      <c r="V185" s="402" t="s">
        <v>62</v>
      </c>
      <c r="W185" s="402" t="s">
        <v>139</v>
      </c>
      <c r="X185" s="402" t="s">
        <v>139</v>
      </c>
      <c r="Y185" s="81" t="s">
        <v>139</v>
      </c>
      <c r="Z185" s="42"/>
    </row>
    <row r="186" spans="1:26">
      <c r="A186" s="78"/>
      <c r="B186" s="79"/>
      <c r="C186" s="82"/>
      <c r="D186" s="81"/>
      <c r="E186" s="79"/>
      <c r="F186" s="82"/>
      <c r="G186" s="81"/>
      <c r="H186" s="79"/>
      <c r="I186" s="402"/>
      <c r="J186" s="402"/>
      <c r="K186" s="402"/>
      <c r="L186" s="81"/>
      <c r="M186" s="63"/>
      <c r="N186" s="63"/>
      <c r="O186" s="79"/>
      <c r="P186" s="82"/>
      <c r="Q186" s="81"/>
      <c r="R186" s="79"/>
      <c r="S186" s="82"/>
      <c r="T186" s="81"/>
      <c r="U186" s="79"/>
      <c r="V186" s="402"/>
      <c r="W186" s="402"/>
      <c r="X186" s="402"/>
      <c r="Y186" s="81"/>
      <c r="Z186" s="42"/>
    </row>
    <row r="187" spans="1:26">
      <c r="A187" s="64" t="s">
        <v>234</v>
      </c>
      <c r="B187" s="79"/>
      <c r="C187" s="82"/>
      <c r="D187" s="81"/>
      <c r="E187" s="79"/>
      <c r="F187" s="82"/>
      <c r="G187" s="81"/>
      <c r="H187" s="79"/>
      <c r="I187" s="402"/>
      <c r="J187" s="402"/>
      <c r="K187" s="402"/>
      <c r="L187" s="81"/>
      <c r="M187" s="63"/>
      <c r="N187" s="63"/>
      <c r="O187" s="79"/>
      <c r="P187" s="82"/>
      <c r="Q187" s="81"/>
      <c r="R187" s="79"/>
      <c r="S187" s="82"/>
      <c r="T187" s="81"/>
      <c r="U187" s="79"/>
      <c r="V187" s="402"/>
      <c r="W187" s="402"/>
      <c r="X187" s="402"/>
      <c r="Y187" s="81"/>
      <c r="Z187" s="42"/>
    </row>
    <row r="188" spans="1:26">
      <c r="A188" s="78" t="s">
        <v>331</v>
      </c>
      <c r="B188" s="79">
        <v>7.73</v>
      </c>
      <c r="C188" s="82" t="s">
        <v>64</v>
      </c>
      <c r="D188" s="81" t="s">
        <v>139</v>
      </c>
      <c r="E188" s="79">
        <v>7.65</v>
      </c>
      <c r="F188" s="82" t="s">
        <v>64</v>
      </c>
      <c r="G188" s="81" t="s">
        <v>139</v>
      </c>
      <c r="H188" s="79">
        <v>14.6</v>
      </c>
      <c r="I188" s="402" t="s">
        <v>64</v>
      </c>
      <c r="J188" s="402" t="s">
        <v>139</v>
      </c>
      <c r="K188" s="402" t="s">
        <v>139</v>
      </c>
      <c r="L188" s="81" t="s">
        <v>139</v>
      </c>
      <c r="M188" s="63"/>
      <c r="N188" s="83" t="s">
        <v>139</v>
      </c>
      <c r="O188" s="79" t="s">
        <v>68</v>
      </c>
      <c r="P188" s="82" t="s">
        <v>139</v>
      </c>
      <c r="Q188" s="81" t="s">
        <v>139</v>
      </c>
      <c r="R188" s="79">
        <v>8.5</v>
      </c>
      <c r="S188" s="82" t="s">
        <v>62</v>
      </c>
      <c r="T188" s="81" t="s">
        <v>139</v>
      </c>
      <c r="U188" s="79">
        <v>20.36</v>
      </c>
      <c r="V188" s="402" t="s">
        <v>62</v>
      </c>
      <c r="W188" s="402" t="s">
        <v>139</v>
      </c>
      <c r="X188" s="402" t="s">
        <v>391</v>
      </c>
      <c r="Y188" s="81" t="s">
        <v>139</v>
      </c>
      <c r="Z188" s="42"/>
    </row>
    <row r="189" spans="1:26">
      <c r="A189" s="78" t="s">
        <v>235</v>
      </c>
      <c r="B189" s="79">
        <v>6.84</v>
      </c>
      <c r="C189" s="82" t="s">
        <v>64</v>
      </c>
      <c r="D189" s="81" t="s">
        <v>139</v>
      </c>
      <c r="E189" s="79">
        <v>9.7200000000000006</v>
      </c>
      <c r="F189" s="82" t="s">
        <v>64</v>
      </c>
      <c r="G189" s="81" t="s">
        <v>139</v>
      </c>
      <c r="H189" s="79">
        <v>12.99</v>
      </c>
      <c r="I189" s="402" t="s">
        <v>64</v>
      </c>
      <c r="J189" s="402" t="s">
        <v>139</v>
      </c>
      <c r="K189" s="402" t="s">
        <v>139</v>
      </c>
      <c r="L189" s="81" t="s">
        <v>139</v>
      </c>
      <c r="M189" s="63"/>
      <c r="N189" s="83" t="s">
        <v>139</v>
      </c>
      <c r="O189" s="79">
        <v>9.2899999999999991</v>
      </c>
      <c r="P189" s="82" t="s">
        <v>62</v>
      </c>
      <c r="Q189" s="81" t="s">
        <v>139</v>
      </c>
      <c r="R189" s="79">
        <v>11.79</v>
      </c>
      <c r="S189" s="82" t="s">
        <v>62</v>
      </c>
      <c r="T189" s="81" t="s">
        <v>139</v>
      </c>
      <c r="U189" s="79">
        <v>16.07</v>
      </c>
      <c r="V189" s="402" t="s">
        <v>62</v>
      </c>
      <c r="W189" s="402" t="s">
        <v>139</v>
      </c>
      <c r="X189" s="402" t="s">
        <v>139</v>
      </c>
      <c r="Y189" s="81" t="s">
        <v>139</v>
      </c>
      <c r="Z189" s="42"/>
    </row>
    <row r="190" spans="1:26">
      <c r="A190" s="78" t="s">
        <v>236</v>
      </c>
      <c r="B190" s="79">
        <v>8.7100000000000009</v>
      </c>
      <c r="C190" s="82" t="s">
        <v>64</v>
      </c>
      <c r="D190" s="81" t="s">
        <v>139</v>
      </c>
      <c r="E190" s="79" t="s">
        <v>68</v>
      </c>
      <c r="F190" s="82" t="s">
        <v>139</v>
      </c>
      <c r="G190" s="81" t="s">
        <v>139</v>
      </c>
      <c r="H190" s="79">
        <v>12.26</v>
      </c>
      <c r="I190" s="402" t="s">
        <v>64</v>
      </c>
      <c r="J190" s="402" t="s">
        <v>139</v>
      </c>
      <c r="K190" s="402" t="s">
        <v>139</v>
      </c>
      <c r="L190" s="81" t="s">
        <v>139</v>
      </c>
      <c r="M190" s="63"/>
      <c r="N190" s="83" t="s">
        <v>139</v>
      </c>
      <c r="O190" s="79">
        <v>11.41</v>
      </c>
      <c r="P190" s="82" t="s">
        <v>62</v>
      </c>
      <c r="Q190" s="81" t="s">
        <v>139</v>
      </c>
      <c r="R190" s="79" t="s">
        <v>68</v>
      </c>
      <c r="S190" s="82" t="s">
        <v>139</v>
      </c>
      <c r="T190" s="81" t="s">
        <v>139</v>
      </c>
      <c r="U190" s="79">
        <v>14.79</v>
      </c>
      <c r="V190" s="402" t="s">
        <v>62</v>
      </c>
      <c r="W190" s="402" t="s">
        <v>139</v>
      </c>
      <c r="X190" s="402" t="s">
        <v>391</v>
      </c>
      <c r="Y190" s="81" t="s">
        <v>139</v>
      </c>
      <c r="Z190" s="42"/>
    </row>
    <row r="191" spans="1:26">
      <c r="A191" s="78" t="s">
        <v>237</v>
      </c>
      <c r="B191" s="79">
        <v>7.71</v>
      </c>
      <c r="C191" s="82" t="s">
        <v>64</v>
      </c>
      <c r="D191" s="81" t="s">
        <v>139</v>
      </c>
      <c r="E191" s="79">
        <v>8.35</v>
      </c>
      <c r="F191" s="82" t="s">
        <v>64</v>
      </c>
      <c r="G191" s="81" t="s">
        <v>139</v>
      </c>
      <c r="H191" s="79">
        <v>13.53</v>
      </c>
      <c r="I191" s="402" t="s">
        <v>64</v>
      </c>
      <c r="J191" s="402" t="s">
        <v>139</v>
      </c>
      <c r="K191" s="402" t="s">
        <v>139</v>
      </c>
      <c r="L191" s="81" t="s">
        <v>139</v>
      </c>
      <c r="M191" s="63"/>
      <c r="N191" s="83" t="s">
        <v>139</v>
      </c>
      <c r="O191" s="79">
        <v>8.65</v>
      </c>
      <c r="P191" s="82" t="s">
        <v>62</v>
      </c>
      <c r="Q191" s="81" t="s">
        <v>139</v>
      </c>
      <c r="R191" s="79">
        <v>10.09</v>
      </c>
      <c r="S191" s="82" t="s">
        <v>62</v>
      </c>
      <c r="T191" s="81" t="s">
        <v>139</v>
      </c>
      <c r="U191" s="79">
        <v>14.07</v>
      </c>
      <c r="V191" s="402" t="s">
        <v>62</v>
      </c>
      <c r="W191" s="402" t="s">
        <v>139</v>
      </c>
      <c r="X191" s="402" t="s">
        <v>139</v>
      </c>
      <c r="Y191" s="81" t="s">
        <v>139</v>
      </c>
      <c r="Z191" s="42"/>
    </row>
    <row r="192" spans="1:26">
      <c r="A192" s="78" t="s">
        <v>238</v>
      </c>
      <c r="B192" s="79">
        <v>6.75</v>
      </c>
      <c r="C192" s="82" t="s">
        <v>64</v>
      </c>
      <c r="D192" s="81" t="s">
        <v>139</v>
      </c>
      <c r="E192" s="79">
        <v>11.2</v>
      </c>
      <c r="F192" s="82" t="s">
        <v>64</v>
      </c>
      <c r="G192" s="81" t="s">
        <v>139</v>
      </c>
      <c r="H192" s="79" t="s">
        <v>68</v>
      </c>
      <c r="I192" s="402" t="s">
        <v>139</v>
      </c>
      <c r="J192" s="402" t="s">
        <v>139</v>
      </c>
      <c r="K192" s="402" t="s">
        <v>139</v>
      </c>
      <c r="L192" s="81" t="s">
        <v>139</v>
      </c>
      <c r="M192" s="63"/>
      <c r="N192" s="83" t="s">
        <v>139</v>
      </c>
      <c r="O192" s="79">
        <v>9.7100000000000009</v>
      </c>
      <c r="P192" s="82" t="s">
        <v>62</v>
      </c>
      <c r="Q192" s="81" t="s">
        <v>139</v>
      </c>
      <c r="R192" s="79" t="s">
        <v>66</v>
      </c>
      <c r="S192" s="82" t="s">
        <v>139</v>
      </c>
      <c r="T192" s="81" t="s">
        <v>139</v>
      </c>
      <c r="U192" s="79" t="s">
        <v>68</v>
      </c>
      <c r="V192" s="402" t="s">
        <v>139</v>
      </c>
      <c r="W192" s="402" t="s">
        <v>139</v>
      </c>
      <c r="X192" s="402" t="s">
        <v>139</v>
      </c>
      <c r="Y192" s="81" t="s">
        <v>139</v>
      </c>
      <c r="Z192" s="42"/>
    </row>
    <row r="193" spans="1:27">
      <c r="A193" s="78" t="s">
        <v>239</v>
      </c>
      <c r="B193" s="79">
        <v>8.6</v>
      </c>
      <c r="C193" s="82" t="s">
        <v>64</v>
      </c>
      <c r="D193" s="81" t="s">
        <v>139</v>
      </c>
      <c r="E193" s="79">
        <v>6.89</v>
      </c>
      <c r="F193" s="82" t="s">
        <v>64</v>
      </c>
      <c r="G193" s="81" t="s">
        <v>139</v>
      </c>
      <c r="H193" s="79">
        <v>12.9</v>
      </c>
      <c r="I193" s="402" t="s">
        <v>64</v>
      </c>
      <c r="J193" s="402" t="s">
        <v>139</v>
      </c>
      <c r="K193" s="402" t="s">
        <v>391</v>
      </c>
      <c r="L193" s="81" t="s">
        <v>139</v>
      </c>
      <c r="M193" s="63"/>
      <c r="N193" s="83" t="s">
        <v>139</v>
      </c>
      <c r="O193" s="79">
        <v>10.84</v>
      </c>
      <c r="P193" s="82" t="s">
        <v>62</v>
      </c>
      <c r="Q193" s="81" t="s">
        <v>139</v>
      </c>
      <c r="R193" s="79">
        <v>9.3000000000000007</v>
      </c>
      <c r="S193" s="82" t="s">
        <v>62</v>
      </c>
      <c r="T193" s="81" t="s">
        <v>139</v>
      </c>
      <c r="U193" s="79">
        <v>13.83</v>
      </c>
      <c r="V193" s="402" t="s">
        <v>62</v>
      </c>
      <c r="W193" s="402" t="s">
        <v>139</v>
      </c>
      <c r="X193" s="402" t="s">
        <v>139</v>
      </c>
      <c r="Y193" s="81" t="s">
        <v>139</v>
      </c>
      <c r="Z193" s="42"/>
    </row>
    <row r="194" spans="1:27">
      <c r="A194" s="78" t="s">
        <v>240</v>
      </c>
      <c r="B194" s="79">
        <v>9</v>
      </c>
      <c r="C194" s="82" t="s">
        <v>64</v>
      </c>
      <c r="D194" s="81" t="s">
        <v>139</v>
      </c>
      <c r="E194" s="79">
        <v>7.69</v>
      </c>
      <c r="F194" s="82" t="s">
        <v>64</v>
      </c>
      <c r="G194" s="81" t="s">
        <v>139</v>
      </c>
      <c r="H194" s="79">
        <v>8.2100000000000009</v>
      </c>
      <c r="I194" s="402" t="s">
        <v>64</v>
      </c>
      <c r="J194" s="402" t="s">
        <v>139</v>
      </c>
      <c r="K194" s="402" t="s">
        <v>139</v>
      </c>
      <c r="L194" s="81" t="s">
        <v>139</v>
      </c>
      <c r="M194" s="63"/>
      <c r="N194" s="83" t="s">
        <v>139</v>
      </c>
      <c r="O194" s="79">
        <v>10.210000000000001</v>
      </c>
      <c r="P194" s="82" t="s">
        <v>62</v>
      </c>
      <c r="Q194" s="81" t="s">
        <v>139</v>
      </c>
      <c r="R194" s="79">
        <v>9.5399999999999991</v>
      </c>
      <c r="S194" s="82" t="s">
        <v>62</v>
      </c>
      <c r="T194" s="81" t="s">
        <v>139</v>
      </c>
      <c r="U194" s="79" t="s">
        <v>68</v>
      </c>
      <c r="V194" s="402" t="s">
        <v>139</v>
      </c>
      <c r="W194" s="402" t="s">
        <v>139</v>
      </c>
      <c r="X194" s="402" t="s">
        <v>139</v>
      </c>
      <c r="Y194" s="81" t="s">
        <v>139</v>
      </c>
      <c r="Z194" s="42"/>
    </row>
    <row r="195" spans="1:27">
      <c r="A195" s="78" t="s">
        <v>241</v>
      </c>
      <c r="B195" s="79">
        <v>7.38</v>
      </c>
      <c r="C195" s="82" t="s">
        <v>64</v>
      </c>
      <c r="D195" s="81" t="s">
        <v>139</v>
      </c>
      <c r="E195" s="79">
        <v>8.15</v>
      </c>
      <c r="F195" s="82" t="s">
        <v>64</v>
      </c>
      <c r="G195" s="81" t="s">
        <v>139</v>
      </c>
      <c r="H195" s="79">
        <v>10.96</v>
      </c>
      <c r="I195" s="402" t="s">
        <v>64</v>
      </c>
      <c r="J195" s="402" t="s">
        <v>139</v>
      </c>
      <c r="K195" s="402" t="s">
        <v>139</v>
      </c>
      <c r="L195" s="81" t="s">
        <v>139</v>
      </c>
      <c r="M195" s="63"/>
      <c r="N195" s="83" t="s">
        <v>139</v>
      </c>
      <c r="O195" s="79">
        <v>9.08</v>
      </c>
      <c r="P195" s="82" t="s">
        <v>62</v>
      </c>
      <c r="Q195" s="81" t="s">
        <v>139</v>
      </c>
      <c r="R195" s="79">
        <v>9.11</v>
      </c>
      <c r="S195" s="82" t="s">
        <v>62</v>
      </c>
      <c r="T195" s="81" t="s">
        <v>139</v>
      </c>
      <c r="U195" s="79">
        <v>15.64</v>
      </c>
      <c r="V195" s="402" t="s">
        <v>62</v>
      </c>
      <c r="W195" s="402" t="s">
        <v>139</v>
      </c>
      <c r="X195" s="402" t="s">
        <v>139</v>
      </c>
      <c r="Y195" s="81" t="s">
        <v>139</v>
      </c>
      <c r="Z195" s="42"/>
    </row>
    <row r="196" spans="1:27">
      <c r="A196" s="78" t="s">
        <v>242</v>
      </c>
      <c r="B196" s="79">
        <v>7.6</v>
      </c>
      <c r="C196" s="82" t="s">
        <v>64</v>
      </c>
      <c r="D196" s="81" t="s">
        <v>139</v>
      </c>
      <c r="E196" s="79">
        <v>7.08</v>
      </c>
      <c r="F196" s="82" t="s">
        <v>64</v>
      </c>
      <c r="G196" s="81" t="s">
        <v>139</v>
      </c>
      <c r="H196" s="79">
        <v>12.06</v>
      </c>
      <c r="I196" s="402" t="s">
        <v>64</v>
      </c>
      <c r="J196" s="402" t="s">
        <v>139</v>
      </c>
      <c r="K196" s="402" t="s">
        <v>139</v>
      </c>
      <c r="L196" s="81" t="s">
        <v>139</v>
      </c>
      <c r="M196" s="63"/>
      <c r="N196" s="83" t="s">
        <v>139</v>
      </c>
      <c r="O196" s="79">
        <v>9.5500000000000007</v>
      </c>
      <c r="P196" s="82" t="s">
        <v>62</v>
      </c>
      <c r="Q196" s="81" t="s">
        <v>139</v>
      </c>
      <c r="R196" s="79">
        <v>9.5500000000000007</v>
      </c>
      <c r="S196" s="82" t="s">
        <v>62</v>
      </c>
      <c r="T196" s="81" t="s">
        <v>139</v>
      </c>
      <c r="U196" s="79">
        <v>15.33</v>
      </c>
      <c r="V196" s="402" t="s">
        <v>62</v>
      </c>
      <c r="W196" s="402" t="s">
        <v>139</v>
      </c>
      <c r="X196" s="402" t="s">
        <v>139</v>
      </c>
      <c r="Y196" s="81" t="s">
        <v>139</v>
      </c>
      <c r="Z196" s="42"/>
    </row>
    <row r="197" spans="1:27">
      <c r="A197" s="78" t="s">
        <v>332</v>
      </c>
      <c r="B197" s="79">
        <v>6.66</v>
      </c>
      <c r="C197" s="82" t="s">
        <v>64</v>
      </c>
      <c r="D197" s="81" t="s">
        <v>139</v>
      </c>
      <c r="E197" s="79">
        <v>6.9</v>
      </c>
      <c r="F197" s="82" t="s">
        <v>64</v>
      </c>
      <c r="G197" s="81" t="s">
        <v>139</v>
      </c>
      <c r="H197" s="79">
        <v>7.99</v>
      </c>
      <c r="I197" s="402" t="s">
        <v>64</v>
      </c>
      <c r="J197" s="402" t="s">
        <v>70</v>
      </c>
      <c r="K197" s="402" t="s">
        <v>139</v>
      </c>
      <c r="L197" s="81" t="s">
        <v>139</v>
      </c>
      <c r="M197" s="63"/>
      <c r="N197" s="83" t="s">
        <v>139</v>
      </c>
      <c r="O197" s="79">
        <v>9.6</v>
      </c>
      <c r="P197" s="82" t="s">
        <v>62</v>
      </c>
      <c r="Q197" s="81" t="s">
        <v>139</v>
      </c>
      <c r="R197" s="79">
        <v>7.95</v>
      </c>
      <c r="S197" s="82" t="s">
        <v>62</v>
      </c>
      <c r="T197" s="81" t="s">
        <v>139</v>
      </c>
      <c r="U197" s="79">
        <v>9.6999999999999993</v>
      </c>
      <c r="V197" s="402" t="s">
        <v>62</v>
      </c>
      <c r="W197" s="402" t="s">
        <v>139</v>
      </c>
      <c r="X197" s="402" t="s">
        <v>139</v>
      </c>
      <c r="Y197" s="81" t="s">
        <v>139</v>
      </c>
      <c r="Z197" s="42"/>
    </row>
    <row r="198" spans="1:27">
      <c r="A198" s="78"/>
      <c r="B198" s="79"/>
      <c r="C198" s="82"/>
      <c r="D198" s="81"/>
      <c r="E198" s="79"/>
      <c r="F198" s="82"/>
      <c r="G198" s="81"/>
      <c r="H198" s="79"/>
      <c r="I198" s="402"/>
      <c r="J198" s="402"/>
      <c r="K198" s="402"/>
      <c r="L198" s="81"/>
      <c r="M198" s="63"/>
      <c r="N198" s="63"/>
      <c r="O198" s="79"/>
      <c r="P198" s="82"/>
      <c r="Q198" s="81"/>
      <c r="R198" s="79"/>
      <c r="S198" s="82"/>
      <c r="T198" s="81"/>
      <c r="U198" s="79"/>
      <c r="V198" s="402"/>
      <c r="W198" s="402"/>
      <c r="X198" s="402"/>
      <c r="Y198" s="81"/>
      <c r="Z198" s="42"/>
    </row>
    <row r="199" spans="1:27">
      <c r="A199" s="64" t="s">
        <v>243</v>
      </c>
      <c r="B199" s="79"/>
      <c r="C199" s="82"/>
      <c r="D199" s="81"/>
      <c r="E199" s="79"/>
      <c r="F199" s="82"/>
      <c r="G199" s="81"/>
      <c r="H199" s="79"/>
      <c r="I199" s="402"/>
      <c r="J199" s="402"/>
      <c r="K199" s="402"/>
      <c r="L199" s="81"/>
      <c r="M199" s="63"/>
      <c r="N199" s="63"/>
      <c r="O199" s="79"/>
      <c r="P199" s="82"/>
      <c r="Q199" s="81"/>
      <c r="R199" s="79"/>
      <c r="S199" s="82"/>
      <c r="T199" s="81"/>
      <c r="U199" s="79"/>
      <c r="V199" s="402"/>
      <c r="W199" s="402"/>
      <c r="X199" s="402"/>
      <c r="Y199" s="81"/>
      <c r="Z199" s="42"/>
    </row>
    <row r="200" spans="1:27">
      <c r="A200" s="78" t="s">
        <v>333</v>
      </c>
      <c r="B200" s="79">
        <v>7.29</v>
      </c>
      <c r="C200" s="82" t="s">
        <v>64</v>
      </c>
      <c r="D200" s="81" t="s">
        <v>139</v>
      </c>
      <c r="E200" s="79">
        <v>8.7100000000000009</v>
      </c>
      <c r="F200" s="82" t="s">
        <v>64</v>
      </c>
      <c r="G200" s="81" t="s">
        <v>139</v>
      </c>
      <c r="H200" s="79">
        <v>13.82</v>
      </c>
      <c r="I200" s="402" t="s">
        <v>64</v>
      </c>
      <c r="J200" s="402" t="s">
        <v>139</v>
      </c>
      <c r="K200" s="402" t="s">
        <v>391</v>
      </c>
      <c r="L200" s="81" t="s">
        <v>72</v>
      </c>
      <c r="M200" s="63"/>
      <c r="N200" s="83" t="s">
        <v>139</v>
      </c>
      <c r="O200" s="79">
        <v>10.28</v>
      </c>
      <c r="P200" s="82" t="s">
        <v>62</v>
      </c>
      <c r="Q200" s="81" t="s">
        <v>139</v>
      </c>
      <c r="R200" s="79">
        <v>10.18</v>
      </c>
      <c r="S200" s="82" t="s">
        <v>62</v>
      </c>
      <c r="T200" s="81" t="s">
        <v>139</v>
      </c>
      <c r="U200" s="79">
        <v>18.28</v>
      </c>
      <c r="V200" s="402" t="s">
        <v>62</v>
      </c>
      <c r="W200" s="402" t="s">
        <v>139</v>
      </c>
      <c r="X200" s="402" t="s">
        <v>391</v>
      </c>
      <c r="Y200" s="81" t="s">
        <v>139</v>
      </c>
      <c r="Z200" s="42"/>
    </row>
    <row r="201" spans="1:27">
      <c r="A201" s="78" t="s">
        <v>244</v>
      </c>
      <c r="B201" s="79">
        <v>8.23</v>
      </c>
      <c r="C201" s="82" t="s">
        <v>64</v>
      </c>
      <c r="D201" s="81" t="s">
        <v>139</v>
      </c>
      <c r="E201" s="79">
        <v>7.23</v>
      </c>
      <c r="F201" s="82" t="s">
        <v>64</v>
      </c>
      <c r="G201" s="81" t="s">
        <v>139</v>
      </c>
      <c r="H201" s="79">
        <v>12.91</v>
      </c>
      <c r="I201" s="402" t="s">
        <v>64</v>
      </c>
      <c r="J201" s="402" t="s">
        <v>139</v>
      </c>
      <c r="K201" s="402" t="s">
        <v>391</v>
      </c>
      <c r="L201" s="81" t="s">
        <v>139</v>
      </c>
      <c r="M201" s="63"/>
      <c r="N201" s="83" t="s">
        <v>139</v>
      </c>
      <c r="O201" s="79">
        <v>10.1</v>
      </c>
      <c r="P201" s="82" t="s">
        <v>62</v>
      </c>
      <c r="Q201" s="81" t="s">
        <v>139</v>
      </c>
      <c r="R201" s="79">
        <v>8.2899999999999991</v>
      </c>
      <c r="S201" s="82" t="s">
        <v>62</v>
      </c>
      <c r="T201" s="81" t="s">
        <v>139</v>
      </c>
      <c r="U201" s="79">
        <v>14.42</v>
      </c>
      <c r="V201" s="402" t="s">
        <v>62</v>
      </c>
      <c r="W201" s="402" t="s">
        <v>139</v>
      </c>
      <c r="X201" s="402" t="s">
        <v>391</v>
      </c>
      <c r="Y201" s="81" t="s">
        <v>139</v>
      </c>
      <c r="Z201" s="42"/>
    </row>
    <row r="202" spans="1:27">
      <c r="A202" s="78" t="s">
        <v>245</v>
      </c>
      <c r="B202" s="79">
        <v>7.78</v>
      </c>
      <c r="C202" s="82" t="s">
        <v>64</v>
      </c>
      <c r="D202" s="81" t="s">
        <v>139</v>
      </c>
      <c r="E202" s="79">
        <v>8.91</v>
      </c>
      <c r="F202" s="82" t="s">
        <v>64</v>
      </c>
      <c r="G202" s="81" t="s">
        <v>139</v>
      </c>
      <c r="H202" s="79">
        <v>13.9</v>
      </c>
      <c r="I202" s="402" t="s">
        <v>64</v>
      </c>
      <c r="J202" s="402" t="s">
        <v>139</v>
      </c>
      <c r="K202" s="402" t="s">
        <v>139</v>
      </c>
      <c r="L202" s="81" t="s">
        <v>72</v>
      </c>
      <c r="M202" s="63"/>
      <c r="N202" s="83" t="s">
        <v>139</v>
      </c>
      <c r="O202" s="79">
        <v>10.34</v>
      </c>
      <c r="P202" s="82" t="s">
        <v>62</v>
      </c>
      <c r="Q202" s="81" t="s">
        <v>139</v>
      </c>
      <c r="R202" s="79">
        <v>11.68</v>
      </c>
      <c r="S202" s="82" t="s">
        <v>62</v>
      </c>
      <c r="T202" s="81" t="s">
        <v>139</v>
      </c>
      <c r="U202" s="79">
        <v>15.1</v>
      </c>
      <c r="V202" s="402" t="s">
        <v>62</v>
      </c>
      <c r="W202" s="402" t="s">
        <v>139</v>
      </c>
      <c r="X202" s="402" t="s">
        <v>139</v>
      </c>
      <c r="Y202" s="81" t="s">
        <v>139</v>
      </c>
      <c r="Z202" s="42"/>
    </row>
    <row r="203" spans="1:27">
      <c r="A203" s="78" t="s">
        <v>246</v>
      </c>
      <c r="B203" s="79">
        <v>8.14</v>
      </c>
      <c r="C203" s="82" t="s">
        <v>64</v>
      </c>
      <c r="D203" s="81" t="s">
        <v>139</v>
      </c>
      <c r="E203" s="79">
        <v>7.93</v>
      </c>
      <c r="F203" s="82" t="s">
        <v>64</v>
      </c>
      <c r="G203" s="81" t="s">
        <v>139</v>
      </c>
      <c r="H203" s="79">
        <v>9.7100000000000009</v>
      </c>
      <c r="I203" s="402" t="s">
        <v>64</v>
      </c>
      <c r="J203" s="402" t="s">
        <v>139</v>
      </c>
      <c r="K203" s="402" t="s">
        <v>139</v>
      </c>
      <c r="L203" s="81" t="s">
        <v>139</v>
      </c>
      <c r="M203" s="63"/>
      <c r="N203" s="83" t="s">
        <v>139</v>
      </c>
      <c r="O203" s="79">
        <v>9.61</v>
      </c>
      <c r="P203" s="82" t="s">
        <v>62</v>
      </c>
      <c r="Q203" s="81" t="s">
        <v>139</v>
      </c>
      <c r="R203" s="79">
        <v>9.31</v>
      </c>
      <c r="S203" s="82" t="s">
        <v>62</v>
      </c>
      <c r="T203" s="81" t="s">
        <v>139</v>
      </c>
      <c r="U203" s="79">
        <v>13.11</v>
      </c>
      <c r="V203" s="402" t="s">
        <v>62</v>
      </c>
      <c r="W203" s="402" t="s">
        <v>139</v>
      </c>
      <c r="X203" s="402" t="s">
        <v>139</v>
      </c>
      <c r="Y203" s="81" t="s">
        <v>139</v>
      </c>
      <c r="Z203" s="42"/>
    </row>
    <row r="204" spans="1:27">
      <c r="A204" s="78" t="s">
        <v>334</v>
      </c>
      <c r="B204" s="79">
        <v>7.13</v>
      </c>
      <c r="C204" s="82" t="s">
        <v>64</v>
      </c>
      <c r="D204" s="81" t="s">
        <v>139</v>
      </c>
      <c r="E204" s="79">
        <v>7</v>
      </c>
      <c r="F204" s="82" t="s">
        <v>64</v>
      </c>
      <c r="G204" s="81" t="s">
        <v>139</v>
      </c>
      <c r="H204" s="79">
        <v>10.11</v>
      </c>
      <c r="I204" s="402" t="s">
        <v>64</v>
      </c>
      <c r="J204" s="402" t="s">
        <v>139</v>
      </c>
      <c r="K204" s="402" t="s">
        <v>139</v>
      </c>
      <c r="L204" s="81" t="s">
        <v>139</v>
      </c>
      <c r="M204" s="63"/>
      <c r="N204" s="83" t="s">
        <v>139</v>
      </c>
      <c r="O204" s="79">
        <v>9.57</v>
      </c>
      <c r="P204" s="82" t="s">
        <v>62</v>
      </c>
      <c r="Q204" s="81" t="s">
        <v>139</v>
      </c>
      <c r="R204" s="79">
        <v>8.85</v>
      </c>
      <c r="S204" s="82" t="s">
        <v>62</v>
      </c>
      <c r="T204" s="81" t="s">
        <v>139</v>
      </c>
      <c r="U204" s="79">
        <v>12.64</v>
      </c>
      <c r="V204" s="402" t="s">
        <v>62</v>
      </c>
      <c r="W204" s="402" t="s">
        <v>139</v>
      </c>
      <c r="X204" s="402" t="s">
        <v>139</v>
      </c>
      <c r="Y204" s="81" t="s">
        <v>139</v>
      </c>
      <c r="Z204" s="42"/>
    </row>
    <row r="205" spans="1:27">
      <c r="A205" s="88"/>
      <c r="B205" s="81"/>
      <c r="C205" s="402"/>
      <c r="D205" s="81"/>
      <c r="E205" s="81"/>
      <c r="F205" s="402"/>
      <c r="G205" s="81"/>
      <c r="H205" s="81"/>
      <c r="I205" s="402"/>
      <c r="J205" s="402"/>
      <c r="K205" s="402"/>
      <c r="L205" s="81"/>
      <c r="M205" s="63"/>
      <c r="N205" s="139"/>
      <c r="O205" s="81"/>
      <c r="P205" s="402"/>
      <c r="Q205" s="81"/>
      <c r="R205" s="81"/>
      <c r="S205" s="402"/>
      <c r="T205" s="81"/>
      <c r="U205" s="81"/>
      <c r="V205" s="402"/>
      <c r="W205" s="402"/>
      <c r="X205" s="402"/>
      <c r="Y205" s="81"/>
      <c r="Z205" s="254"/>
      <c r="AA205" s="255"/>
    </row>
    <row r="206" spans="1:27">
      <c r="A206" s="64" t="s">
        <v>123</v>
      </c>
      <c r="B206" s="79"/>
      <c r="C206" s="82"/>
      <c r="D206" s="81"/>
      <c r="E206" s="79"/>
      <c r="F206" s="82"/>
      <c r="G206" s="81"/>
      <c r="H206" s="79"/>
      <c r="I206" s="402"/>
      <c r="J206" s="402"/>
      <c r="K206" s="402"/>
      <c r="L206" s="81"/>
      <c r="M206" s="63"/>
      <c r="N206" s="63"/>
      <c r="O206" s="79"/>
      <c r="P206" s="82"/>
      <c r="Q206" s="81"/>
      <c r="R206" s="79"/>
      <c r="S206" s="82"/>
      <c r="T206" s="81"/>
      <c r="U206" s="79"/>
      <c r="V206" s="402"/>
      <c r="W206" s="402"/>
      <c r="X206" s="402"/>
      <c r="Y206" s="81"/>
      <c r="Z206" s="42"/>
    </row>
    <row r="207" spans="1:27">
      <c r="A207" s="85" t="s">
        <v>166</v>
      </c>
      <c r="B207" s="79">
        <v>7.05</v>
      </c>
      <c r="C207" s="82" t="s">
        <v>139</v>
      </c>
      <c r="D207" s="81" t="s">
        <v>139</v>
      </c>
      <c r="E207" s="79">
        <v>7.67</v>
      </c>
      <c r="F207" s="82" t="s">
        <v>139</v>
      </c>
      <c r="G207" s="81" t="s">
        <v>139</v>
      </c>
      <c r="H207" s="79">
        <v>11.4</v>
      </c>
      <c r="I207" s="402" t="s">
        <v>139</v>
      </c>
      <c r="J207" s="402" t="s">
        <v>139</v>
      </c>
      <c r="K207" s="402" t="s">
        <v>391</v>
      </c>
      <c r="L207" s="81" t="s">
        <v>72</v>
      </c>
      <c r="M207" s="87"/>
      <c r="N207" s="86" t="s">
        <v>139</v>
      </c>
      <c r="O207" s="79">
        <v>9.2899999999999991</v>
      </c>
      <c r="P207" s="82" t="s">
        <v>139</v>
      </c>
      <c r="Q207" s="81" t="s">
        <v>139</v>
      </c>
      <c r="R207" s="79">
        <v>9.26</v>
      </c>
      <c r="S207" s="82" t="s">
        <v>139</v>
      </c>
      <c r="T207" s="81" t="s">
        <v>139</v>
      </c>
      <c r="U207" s="79">
        <v>13.83</v>
      </c>
      <c r="V207" s="402" t="s">
        <v>139</v>
      </c>
      <c r="W207" s="402" t="s">
        <v>139</v>
      </c>
      <c r="X207" s="402" t="s">
        <v>391</v>
      </c>
      <c r="Y207" s="81" t="s">
        <v>72</v>
      </c>
      <c r="Z207" s="42"/>
    </row>
    <row r="208" spans="1:27">
      <c r="A208" s="85" t="s">
        <v>167</v>
      </c>
      <c r="B208" s="79">
        <v>13.52</v>
      </c>
      <c r="C208" s="82" t="s">
        <v>64</v>
      </c>
      <c r="D208" s="81" t="s">
        <v>70</v>
      </c>
      <c r="E208" s="79">
        <v>10.62</v>
      </c>
      <c r="F208" s="82" t="s">
        <v>64</v>
      </c>
      <c r="G208" s="81" t="s">
        <v>139</v>
      </c>
      <c r="H208" s="79">
        <v>14.49</v>
      </c>
      <c r="I208" s="402" t="s">
        <v>64</v>
      </c>
      <c r="J208" s="402" t="s">
        <v>139</v>
      </c>
      <c r="K208" s="402" t="s">
        <v>139</v>
      </c>
      <c r="L208" s="81" t="s">
        <v>139</v>
      </c>
      <c r="M208" s="87"/>
      <c r="N208" s="86" t="s">
        <v>139</v>
      </c>
      <c r="O208" s="79">
        <v>16.329999999999998</v>
      </c>
      <c r="P208" s="82" t="s">
        <v>62</v>
      </c>
      <c r="Q208" s="81" t="s">
        <v>139</v>
      </c>
      <c r="R208" s="79">
        <v>12.35</v>
      </c>
      <c r="S208" s="82" t="s">
        <v>62</v>
      </c>
      <c r="T208" s="81" t="s">
        <v>139</v>
      </c>
      <c r="U208" s="79">
        <v>19.11</v>
      </c>
      <c r="V208" s="402" t="s">
        <v>62</v>
      </c>
      <c r="W208" s="402" t="s">
        <v>139</v>
      </c>
      <c r="X208" s="402" t="s">
        <v>139</v>
      </c>
      <c r="Y208" s="81" t="s">
        <v>139</v>
      </c>
      <c r="Z208" s="42"/>
    </row>
    <row r="209" spans="1:26">
      <c r="A209" s="85" t="s">
        <v>168</v>
      </c>
      <c r="B209" s="79">
        <v>20.13</v>
      </c>
      <c r="C209" s="82" t="s">
        <v>64</v>
      </c>
      <c r="D209" s="81" t="s">
        <v>70</v>
      </c>
      <c r="E209" s="79">
        <v>10.36</v>
      </c>
      <c r="F209" s="82" t="s">
        <v>64</v>
      </c>
      <c r="G209" s="81" t="s">
        <v>139</v>
      </c>
      <c r="H209" s="79" t="s">
        <v>68</v>
      </c>
      <c r="I209" s="402" t="s">
        <v>139</v>
      </c>
      <c r="J209" s="402" t="s">
        <v>139</v>
      </c>
      <c r="K209" s="402" t="s">
        <v>139</v>
      </c>
      <c r="L209" s="81" t="s">
        <v>139</v>
      </c>
      <c r="M209" s="87"/>
      <c r="N209" s="86" t="s">
        <v>139</v>
      </c>
      <c r="O209" s="79">
        <v>22.31</v>
      </c>
      <c r="P209" s="82" t="s">
        <v>62</v>
      </c>
      <c r="Q209" s="81" t="s">
        <v>70</v>
      </c>
      <c r="R209" s="79" t="s">
        <v>66</v>
      </c>
      <c r="S209" s="82" t="s">
        <v>139</v>
      </c>
      <c r="T209" s="81" t="s">
        <v>139</v>
      </c>
      <c r="U209" s="79">
        <v>28.47</v>
      </c>
      <c r="V209" s="402" t="s">
        <v>62</v>
      </c>
      <c r="W209" s="402" t="s">
        <v>70</v>
      </c>
      <c r="X209" s="402" t="s">
        <v>139</v>
      </c>
      <c r="Y209" s="81" t="s">
        <v>139</v>
      </c>
      <c r="Z209" s="42"/>
    </row>
    <row r="210" spans="1:26">
      <c r="A210" s="78"/>
      <c r="B210" s="79"/>
      <c r="C210" s="82"/>
      <c r="D210" s="81"/>
      <c r="E210" s="79"/>
      <c r="F210" s="82"/>
      <c r="G210" s="81"/>
      <c r="H210" s="79"/>
      <c r="I210" s="402"/>
      <c r="J210" s="402"/>
      <c r="K210" s="402"/>
      <c r="L210" s="81"/>
      <c r="M210" s="63"/>
      <c r="N210" s="63"/>
      <c r="O210" s="79"/>
      <c r="P210" s="82"/>
      <c r="Q210" s="81"/>
      <c r="R210" s="79"/>
      <c r="S210" s="82"/>
      <c r="T210" s="81"/>
      <c r="U210" s="79"/>
      <c r="V210" s="402"/>
      <c r="W210" s="402"/>
      <c r="X210" s="402"/>
      <c r="Y210" s="81"/>
      <c r="Z210" s="42"/>
    </row>
    <row r="211" spans="1:26">
      <c r="A211" s="64" t="s">
        <v>103</v>
      </c>
      <c r="B211" s="79"/>
      <c r="C211" s="82"/>
      <c r="D211" s="81"/>
      <c r="E211" s="79"/>
      <c r="F211" s="82"/>
      <c r="G211" s="81"/>
      <c r="H211" s="79"/>
      <c r="I211" s="402"/>
      <c r="J211" s="402"/>
      <c r="K211" s="402"/>
      <c r="L211" s="81"/>
      <c r="M211" s="63"/>
      <c r="N211" s="63"/>
      <c r="O211" s="79"/>
      <c r="P211" s="82"/>
      <c r="Q211" s="81"/>
      <c r="R211" s="79"/>
      <c r="S211" s="82"/>
      <c r="T211" s="81"/>
      <c r="U211" s="79"/>
      <c r="V211" s="402"/>
      <c r="W211" s="402"/>
      <c r="X211" s="402"/>
      <c r="Y211" s="81"/>
      <c r="Z211" s="42"/>
    </row>
    <row r="212" spans="1:26">
      <c r="A212" s="84" t="s">
        <v>313</v>
      </c>
      <c r="B212" s="79">
        <v>10.14</v>
      </c>
      <c r="C212" s="82" t="s">
        <v>64</v>
      </c>
      <c r="D212" s="81" t="s">
        <v>139</v>
      </c>
      <c r="E212" s="79">
        <v>8.92</v>
      </c>
      <c r="F212" s="82" t="s">
        <v>64</v>
      </c>
      <c r="G212" s="81" t="s">
        <v>139</v>
      </c>
      <c r="H212" s="79">
        <v>15.12</v>
      </c>
      <c r="I212" s="402" t="s">
        <v>64</v>
      </c>
      <c r="J212" s="402" t="s">
        <v>139</v>
      </c>
      <c r="K212" s="402" t="s">
        <v>139</v>
      </c>
      <c r="L212" s="81" t="s">
        <v>139</v>
      </c>
      <c r="M212" s="63"/>
      <c r="N212" s="83" t="s">
        <v>139</v>
      </c>
      <c r="O212" s="79">
        <v>12.3</v>
      </c>
      <c r="P212" s="82" t="s">
        <v>62</v>
      </c>
      <c r="Q212" s="81" t="s">
        <v>139</v>
      </c>
      <c r="R212" s="79">
        <v>12.06</v>
      </c>
      <c r="S212" s="82" t="s">
        <v>62</v>
      </c>
      <c r="T212" s="81" t="s">
        <v>139</v>
      </c>
      <c r="U212" s="79">
        <v>19.07</v>
      </c>
      <c r="V212" s="402" t="s">
        <v>62</v>
      </c>
      <c r="W212" s="402" t="s">
        <v>139</v>
      </c>
      <c r="X212" s="402" t="s">
        <v>139</v>
      </c>
      <c r="Y212" s="81" t="s">
        <v>139</v>
      </c>
      <c r="Z212" s="42"/>
    </row>
    <row r="213" spans="1:26">
      <c r="A213" s="84">
        <v>7</v>
      </c>
      <c r="B213" s="79">
        <v>9.2200000000000006</v>
      </c>
      <c r="C213" s="82" t="s">
        <v>64</v>
      </c>
      <c r="D213" s="81" t="s">
        <v>139</v>
      </c>
      <c r="E213" s="79">
        <v>9.8699999999999992</v>
      </c>
      <c r="F213" s="82" t="s">
        <v>64</v>
      </c>
      <c r="G213" s="81" t="s">
        <v>139</v>
      </c>
      <c r="H213" s="79">
        <v>12.6</v>
      </c>
      <c r="I213" s="402" t="s">
        <v>64</v>
      </c>
      <c r="J213" s="402" t="s">
        <v>139</v>
      </c>
      <c r="K213" s="402" t="s">
        <v>139</v>
      </c>
      <c r="L213" s="81" t="s">
        <v>139</v>
      </c>
      <c r="M213" s="63"/>
      <c r="N213" s="83" t="s">
        <v>139</v>
      </c>
      <c r="O213" s="79">
        <v>12.75</v>
      </c>
      <c r="P213" s="82" t="s">
        <v>62</v>
      </c>
      <c r="Q213" s="81" t="s">
        <v>139</v>
      </c>
      <c r="R213" s="79">
        <v>11.16</v>
      </c>
      <c r="S213" s="82" t="s">
        <v>62</v>
      </c>
      <c r="T213" s="81" t="s">
        <v>139</v>
      </c>
      <c r="U213" s="79">
        <v>14.79</v>
      </c>
      <c r="V213" s="402" t="s">
        <v>62</v>
      </c>
      <c r="W213" s="402" t="s">
        <v>139</v>
      </c>
      <c r="X213" s="402" t="s">
        <v>139</v>
      </c>
      <c r="Y213" s="81" t="s">
        <v>139</v>
      </c>
      <c r="Z213" s="42"/>
    </row>
    <row r="214" spans="1:26">
      <c r="A214" s="84">
        <v>8</v>
      </c>
      <c r="B214" s="79">
        <v>7.77</v>
      </c>
      <c r="C214" s="82" t="s">
        <v>64</v>
      </c>
      <c r="D214" s="81" t="s">
        <v>139</v>
      </c>
      <c r="E214" s="79">
        <v>9.15</v>
      </c>
      <c r="F214" s="82" t="s">
        <v>64</v>
      </c>
      <c r="G214" s="81" t="s">
        <v>139</v>
      </c>
      <c r="H214" s="79">
        <v>12.48</v>
      </c>
      <c r="I214" s="402" t="s">
        <v>64</v>
      </c>
      <c r="J214" s="402" t="s">
        <v>139</v>
      </c>
      <c r="K214" s="402" t="s">
        <v>139</v>
      </c>
      <c r="L214" s="81" t="s">
        <v>72</v>
      </c>
      <c r="M214" s="63"/>
      <c r="N214" s="83" t="s">
        <v>139</v>
      </c>
      <c r="O214" s="79">
        <v>9.67</v>
      </c>
      <c r="P214" s="82" t="s">
        <v>62</v>
      </c>
      <c r="Q214" s="81" t="s">
        <v>139</v>
      </c>
      <c r="R214" s="79">
        <v>11.55</v>
      </c>
      <c r="S214" s="82" t="s">
        <v>62</v>
      </c>
      <c r="T214" s="81" t="s">
        <v>139</v>
      </c>
      <c r="U214" s="79">
        <v>15.15</v>
      </c>
      <c r="V214" s="402" t="s">
        <v>62</v>
      </c>
      <c r="W214" s="402" t="s">
        <v>139</v>
      </c>
      <c r="X214" s="402" t="s">
        <v>139</v>
      </c>
      <c r="Y214" s="81" t="s">
        <v>139</v>
      </c>
      <c r="Z214" s="42"/>
    </row>
    <row r="215" spans="1:26">
      <c r="A215" s="84">
        <v>9</v>
      </c>
      <c r="B215" s="79">
        <v>7.16</v>
      </c>
      <c r="C215" s="82" t="s">
        <v>64</v>
      </c>
      <c r="D215" s="81" t="s">
        <v>139</v>
      </c>
      <c r="E215" s="79">
        <v>7.78</v>
      </c>
      <c r="F215" s="82" t="s">
        <v>64</v>
      </c>
      <c r="G215" s="81" t="s">
        <v>139</v>
      </c>
      <c r="H215" s="79">
        <v>11.5</v>
      </c>
      <c r="I215" s="402" t="s">
        <v>64</v>
      </c>
      <c r="J215" s="402" t="s">
        <v>139</v>
      </c>
      <c r="K215" s="402" t="s">
        <v>139</v>
      </c>
      <c r="L215" s="81" t="s">
        <v>139</v>
      </c>
      <c r="M215" s="63"/>
      <c r="N215" s="83" t="s">
        <v>139</v>
      </c>
      <c r="O215" s="79">
        <v>9.48</v>
      </c>
      <c r="P215" s="82" t="s">
        <v>62</v>
      </c>
      <c r="Q215" s="81" t="s">
        <v>139</v>
      </c>
      <c r="R215" s="79">
        <v>9.06</v>
      </c>
      <c r="S215" s="82" t="s">
        <v>62</v>
      </c>
      <c r="T215" s="81" t="s">
        <v>139</v>
      </c>
      <c r="U215" s="79">
        <v>14.88</v>
      </c>
      <c r="V215" s="402" t="s">
        <v>62</v>
      </c>
      <c r="W215" s="402" t="s">
        <v>139</v>
      </c>
      <c r="X215" s="402" t="s">
        <v>139</v>
      </c>
      <c r="Y215" s="81" t="s">
        <v>139</v>
      </c>
      <c r="Z215" s="42"/>
    </row>
    <row r="216" spans="1:26">
      <c r="A216" s="84" t="s">
        <v>314</v>
      </c>
      <c r="B216" s="79">
        <v>5.99</v>
      </c>
      <c r="C216" s="82" t="s">
        <v>64</v>
      </c>
      <c r="D216" s="81" t="s">
        <v>139</v>
      </c>
      <c r="E216" s="79">
        <v>4.93</v>
      </c>
      <c r="F216" s="82" t="s">
        <v>64</v>
      </c>
      <c r="G216" s="81" t="s">
        <v>70</v>
      </c>
      <c r="H216" s="79">
        <v>9.3800000000000008</v>
      </c>
      <c r="I216" s="402" t="s">
        <v>64</v>
      </c>
      <c r="J216" s="402" t="s">
        <v>139</v>
      </c>
      <c r="K216" s="402" t="s">
        <v>391</v>
      </c>
      <c r="L216" s="81" t="s">
        <v>139</v>
      </c>
      <c r="M216" s="63"/>
      <c r="N216" s="83" t="s">
        <v>139</v>
      </c>
      <c r="O216" s="79">
        <v>7.99</v>
      </c>
      <c r="P216" s="82" t="s">
        <v>62</v>
      </c>
      <c r="Q216" s="81" t="s">
        <v>139</v>
      </c>
      <c r="R216" s="79">
        <v>5.79</v>
      </c>
      <c r="S216" s="82" t="s">
        <v>62</v>
      </c>
      <c r="T216" s="81" t="s">
        <v>70</v>
      </c>
      <c r="U216" s="79">
        <v>10.77</v>
      </c>
      <c r="V216" s="402" t="s">
        <v>62</v>
      </c>
      <c r="W216" s="402" t="s">
        <v>139</v>
      </c>
      <c r="X216" s="402" t="s">
        <v>391</v>
      </c>
      <c r="Y216" s="81" t="s">
        <v>139</v>
      </c>
      <c r="Z216" s="42"/>
    </row>
    <row r="217" spans="1:26">
      <c r="A217" s="78"/>
      <c r="B217" s="79"/>
      <c r="C217" s="82"/>
      <c r="D217" s="81"/>
      <c r="E217" s="79"/>
      <c r="F217" s="82"/>
      <c r="G217" s="81"/>
      <c r="H217" s="79"/>
      <c r="I217" s="402"/>
      <c r="J217" s="402"/>
      <c r="K217" s="402"/>
      <c r="L217" s="81"/>
      <c r="M217" s="63"/>
      <c r="N217" s="63"/>
      <c r="O217" s="79"/>
      <c r="P217" s="82"/>
      <c r="Q217" s="81"/>
      <c r="R217" s="79"/>
      <c r="S217" s="82"/>
      <c r="T217" s="81"/>
      <c r="U217" s="79"/>
      <c r="V217" s="402"/>
      <c r="W217" s="402"/>
      <c r="X217" s="402"/>
      <c r="Y217" s="81"/>
      <c r="Z217" s="42"/>
    </row>
    <row r="218" spans="1:26">
      <c r="A218" s="64" t="s">
        <v>165</v>
      </c>
      <c r="B218" s="79"/>
      <c r="C218" s="82"/>
      <c r="D218" s="81"/>
      <c r="E218" s="79"/>
      <c r="F218" s="82"/>
      <c r="G218" s="81"/>
      <c r="H218" s="79"/>
      <c r="I218" s="402"/>
      <c r="J218" s="402"/>
      <c r="K218" s="402"/>
      <c r="L218" s="81"/>
      <c r="M218" s="63"/>
      <c r="N218" s="63"/>
      <c r="O218" s="79"/>
      <c r="P218" s="82"/>
      <c r="Q218" s="81"/>
      <c r="R218" s="79"/>
      <c r="S218" s="82"/>
      <c r="T218" s="81"/>
      <c r="U218" s="79"/>
      <c r="V218" s="402"/>
      <c r="W218" s="402"/>
      <c r="X218" s="402"/>
      <c r="Y218" s="81"/>
      <c r="Z218" s="42"/>
    </row>
    <row r="219" spans="1:26">
      <c r="A219" s="84" t="s">
        <v>315</v>
      </c>
      <c r="B219" s="79">
        <v>9.7899999999999991</v>
      </c>
      <c r="C219" s="82" t="s">
        <v>64</v>
      </c>
      <c r="D219" s="81" t="s">
        <v>139</v>
      </c>
      <c r="E219" s="79">
        <v>10.56</v>
      </c>
      <c r="F219" s="82" t="s">
        <v>64</v>
      </c>
      <c r="G219" s="81" t="s">
        <v>139</v>
      </c>
      <c r="H219" s="79">
        <v>14.59</v>
      </c>
      <c r="I219" s="402" t="s">
        <v>64</v>
      </c>
      <c r="J219" s="402" t="s">
        <v>139</v>
      </c>
      <c r="K219" s="402" t="s">
        <v>139</v>
      </c>
      <c r="L219" s="81" t="s">
        <v>139</v>
      </c>
      <c r="M219" s="63"/>
      <c r="N219" s="83" t="s">
        <v>139</v>
      </c>
      <c r="O219" s="79">
        <v>13.09</v>
      </c>
      <c r="P219" s="82" t="s">
        <v>62</v>
      </c>
      <c r="Q219" s="81" t="s">
        <v>139</v>
      </c>
      <c r="R219" s="79">
        <v>13.71</v>
      </c>
      <c r="S219" s="82" t="s">
        <v>62</v>
      </c>
      <c r="T219" s="81" t="s">
        <v>139</v>
      </c>
      <c r="U219" s="79">
        <v>18.14</v>
      </c>
      <c r="V219" s="402" t="s">
        <v>62</v>
      </c>
      <c r="W219" s="402" t="s">
        <v>139</v>
      </c>
      <c r="X219" s="402" t="s">
        <v>139</v>
      </c>
      <c r="Y219" s="81" t="s">
        <v>139</v>
      </c>
      <c r="Z219" s="42"/>
    </row>
    <row r="220" spans="1:26">
      <c r="A220" s="84">
        <v>7</v>
      </c>
      <c r="B220" s="79">
        <v>9.06</v>
      </c>
      <c r="C220" s="82" t="s">
        <v>64</v>
      </c>
      <c r="D220" s="81" t="s">
        <v>139</v>
      </c>
      <c r="E220" s="79">
        <v>8.77</v>
      </c>
      <c r="F220" s="82" t="s">
        <v>64</v>
      </c>
      <c r="G220" s="81" t="s">
        <v>139</v>
      </c>
      <c r="H220" s="79">
        <v>14.49</v>
      </c>
      <c r="I220" s="402" t="s">
        <v>64</v>
      </c>
      <c r="J220" s="402" t="s">
        <v>139</v>
      </c>
      <c r="K220" s="402" t="s">
        <v>139</v>
      </c>
      <c r="L220" s="81" t="s">
        <v>139</v>
      </c>
      <c r="M220" s="63"/>
      <c r="N220" s="83" t="s">
        <v>139</v>
      </c>
      <c r="O220" s="79">
        <v>10.97</v>
      </c>
      <c r="P220" s="82" t="s">
        <v>62</v>
      </c>
      <c r="Q220" s="81" t="s">
        <v>139</v>
      </c>
      <c r="R220" s="79">
        <v>12.59</v>
      </c>
      <c r="S220" s="82" t="s">
        <v>62</v>
      </c>
      <c r="T220" s="81" t="s">
        <v>139</v>
      </c>
      <c r="U220" s="79">
        <v>17.84</v>
      </c>
      <c r="V220" s="402" t="s">
        <v>62</v>
      </c>
      <c r="W220" s="402" t="s">
        <v>139</v>
      </c>
      <c r="X220" s="402" t="s">
        <v>139</v>
      </c>
      <c r="Y220" s="81" t="s">
        <v>139</v>
      </c>
      <c r="Z220" s="42"/>
    </row>
    <row r="221" spans="1:26">
      <c r="A221" s="84">
        <v>8</v>
      </c>
      <c r="B221" s="79">
        <v>8.24</v>
      </c>
      <c r="C221" s="82" t="s">
        <v>64</v>
      </c>
      <c r="D221" s="81" t="s">
        <v>139</v>
      </c>
      <c r="E221" s="79">
        <v>8.66</v>
      </c>
      <c r="F221" s="82" t="s">
        <v>64</v>
      </c>
      <c r="G221" s="81" t="s">
        <v>139</v>
      </c>
      <c r="H221" s="79">
        <v>11.87</v>
      </c>
      <c r="I221" s="402" t="s">
        <v>64</v>
      </c>
      <c r="J221" s="402" t="s">
        <v>139</v>
      </c>
      <c r="K221" s="402" t="s">
        <v>139</v>
      </c>
      <c r="L221" s="81" t="s">
        <v>139</v>
      </c>
      <c r="M221" s="63"/>
      <c r="N221" s="83" t="s">
        <v>139</v>
      </c>
      <c r="O221" s="79">
        <v>10.28</v>
      </c>
      <c r="P221" s="82" t="s">
        <v>62</v>
      </c>
      <c r="Q221" s="81" t="s">
        <v>139</v>
      </c>
      <c r="R221" s="79">
        <v>9.4499999999999993</v>
      </c>
      <c r="S221" s="82" t="s">
        <v>62</v>
      </c>
      <c r="T221" s="81" t="s">
        <v>139</v>
      </c>
      <c r="U221" s="79">
        <v>14.28</v>
      </c>
      <c r="V221" s="402" t="s">
        <v>62</v>
      </c>
      <c r="W221" s="402" t="s">
        <v>139</v>
      </c>
      <c r="X221" s="402" t="s">
        <v>139</v>
      </c>
      <c r="Y221" s="81" t="s">
        <v>139</v>
      </c>
      <c r="Z221" s="42"/>
    </row>
    <row r="222" spans="1:26">
      <c r="A222" s="84">
        <v>9</v>
      </c>
      <c r="B222" s="79">
        <v>8.08</v>
      </c>
      <c r="C222" s="82" t="s">
        <v>64</v>
      </c>
      <c r="D222" s="81" t="s">
        <v>139</v>
      </c>
      <c r="E222" s="79">
        <v>9.44</v>
      </c>
      <c r="F222" s="82" t="s">
        <v>64</v>
      </c>
      <c r="G222" s="81" t="s">
        <v>139</v>
      </c>
      <c r="H222" s="79">
        <v>12.75</v>
      </c>
      <c r="I222" s="402" t="s">
        <v>64</v>
      </c>
      <c r="J222" s="402" t="s">
        <v>139</v>
      </c>
      <c r="K222" s="402" t="s">
        <v>139</v>
      </c>
      <c r="L222" s="81" t="s">
        <v>139</v>
      </c>
      <c r="M222" s="63"/>
      <c r="N222" s="83" t="s">
        <v>139</v>
      </c>
      <c r="O222" s="79">
        <v>11.29</v>
      </c>
      <c r="P222" s="82" t="s">
        <v>62</v>
      </c>
      <c r="Q222" s="81" t="s">
        <v>139</v>
      </c>
      <c r="R222" s="79">
        <v>11.55</v>
      </c>
      <c r="S222" s="82" t="s">
        <v>62</v>
      </c>
      <c r="T222" s="81" t="s">
        <v>139</v>
      </c>
      <c r="U222" s="79">
        <v>15.42</v>
      </c>
      <c r="V222" s="402" t="s">
        <v>62</v>
      </c>
      <c r="W222" s="402" t="s">
        <v>139</v>
      </c>
      <c r="X222" s="402" t="s">
        <v>139</v>
      </c>
      <c r="Y222" s="81" t="s">
        <v>139</v>
      </c>
      <c r="Z222" s="42"/>
    </row>
    <row r="223" spans="1:26">
      <c r="A223" s="227" t="s">
        <v>316</v>
      </c>
      <c r="B223" s="92">
        <v>5.77</v>
      </c>
      <c r="C223" s="95" t="s">
        <v>64</v>
      </c>
      <c r="D223" s="94" t="s">
        <v>139</v>
      </c>
      <c r="E223" s="92">
        <v>4.8899999999999997</v>
      </c>
      <c r="F223" s="95" t="s">
        <v>64</v>
      </c>
      <c r="G223" s="94" t="s">
        <v>70</v>
      </c>
      <c r="H223" s="92">
        <v>9.2799999999999994</v>
      </c>
      <c r="I223" s="93" t="s">
        <v>64</v>
      </c>
      <c r="J223" s="93" t="s">
        <v>139</v>
      </c>
      <c r="K223" s="93" t="s">
        <v>391</v>
      </c>
      <c r="L223" s="94" t="s">
        <v>139</v>
      </c>
      <c r="M223" s="63"/>
      <c r="N223" s="83" t="s">
        <v>139</v>
      </c>
      <c r="O223" s="92">
        <v>7.33</v>
      </c>
      <c r="P223" s="95" t="s">
        <v>62</v>
      </c>
      <c r="Q223" s="94" t="s">
        <v>139</v>
      </c>
      <c r="R223" s="92">
        <v>5.78</v>
      </c>
      <c r="S223" s="95" t="s">
        <v>62</v>
      </c>
      <c r="T223" s="94" t="s">
        <v>70</v>
      </c>
      <c r="U223" s="92">
        <v>11.32</v>
      </c>
      <c r="V223" s="93" t="s">
        <v>62</v>
      </c>
      <c r="W223" s="93" t="s">
        <v>139</v>
      </c>
      <c r="X223" s="93" t="s">
        <v>391</v>
      </c>
      <c r="Y223" s="94" t="s">
        <v>139</v>
      </c>
      <c r="Z223" s="42"/>
    </row>
    <row r="224" spans="1:26">
      <c r="A224" s="42"/>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42"/>
    </row>
    <row r="225" spans="1:26">
      <c r="A225" s="42" t="s">
        <v>356</v>
      </c>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42"/>
    </row>
    <row r="226" spans="1:26">
      <c r="A226" s="96" t="s">
        <v>357</v>
      </c>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42"/>
    </row>
    <row r="227" spans="1:26">
      <c r="A227" s="42" t="s">
        <v>358</v>
      </c>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42"/>
    </row>
    <row r="228" spans="1:26">
      <c r="A228" s="42" t="s">
        <v>359</v>
      </c>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42"/>
    </row>
    <row r="229" spans="1:26">
      <c r="A229" s="42" t="s">
        <v>247</v>
      </c>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42"/>
    </row>
    <row r="230" spans="1:26">
      <c r="A230" s="83" t="s">
        <v>397</v>
      </c>
    </row>
    <row r="231" spans="1:26">
      <c r="A231" s="199" t="s">
        <v>396</v>
      </c>
    </row>
    <row r="233" spans="1:26" ht="15">
      <c r="A233" s="97" t="s">
        <v>248</v>
      </c>
    </row>
  </sheetData>
  <mergeCells count="14">
    <mergeCell ref="B11:L11"/>
    <mergeCell ref="O11:Y11"/>
    <mergeCell ref="B12:D12"/>
    <mergeCell ref="E12:G12"/>
    <mergeCell ref="H12:L12"/>
    <mergeCell ref="O12:Q12"/>
    <mergeCell ref="R12:T12"/>
    <mergeCell ref="U12:Y12"/>
    <mergeCell ref="U10:Y10"/>
    <mergeCell ref="B10:D10"/>
    <mergeCell ref="E10:G10"/>
    <mergeCell ref="H10:L10"/>
    <mergeCell ref="O10:Q10"/>
    <mergeCell ref="R10:T10"/>
  </mergeCells>
  <hyperlinks>
    <hyperlink ref="A233" location="Contents!A1" display="Return to contents" xr:uid="{70EF269D-665D-49CC-A0F0-3481BAA37D39}"/>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EBEB0-3C78-4E69-8BCD-9A6BAE6B6395}">
  <sheetPr codeName="Sheet32"/>
  <dimension ref="A7:N231"/>
  <sheetViews>
    <sheetView showGridLines="0" workbookViewId="0">
      <pane xSplit="1" ySplit="13" topLeftCell="B14" activePane="bottomRight" state="frozen"/>
      <selection activeCell="V18" sqref="V18"/>
      <selection pane="topRight" activeCell="V18" sqref="V18"/>
      <selection pane="bottomLeft" activeCell="V18" sqref="V18"/>
      <selection pane="bottomRight" activeCell="B14" sqref="B14"/>
    </sheetView>
  </sheetViews>
  <sheetFormatPr defaultColWidth="9.140625" defaultRowHeight="14.25"/>
  <cols>
    <col min="1" max="1" width="39" style="1" customWidth="1"/>
    <col min="2" max="2" width="9.7109375" style="61" bestFit="1" customWidth="1"/>
    <col min="3" max="3" width="10.85546875" style="61" customWidth="1"/>
    <col min="4" max="4" width="9.7109375" style="61" bestFit="1" customWidth="1"/>
    <col min="5" max="5" width="4.140625" style="124" customWidth="1"/>
    <col min="6" max="6" width="9.7109375" style="61" bestFit="1" customWidth="1"/>
    <col min="7" max="7" width="10.28515625" style="61" customWidth="1"/>
    <col min="8" max="8" width="9.7109375" style="61" bestFit="1" customWidth="1"/>
    <col min="9" max="9" width="3.42578125" style="1" customWidth="1"/>
    <col min="10" max="16384" width="9.140625" style="1"/>
  </cols>
  <sheetData>
    <row r="7" spans="1:9" ht="15">
      <c r="A7" s="98" t="s">
        <v>526</v>
      </c>
      <c r="B7" s="63"/>
      <c r="C7" s="63"/>
      <c r="D7" s="63"/>
      <c r="E7" s="99"/>
      <c r="F7" s="63"/>
      <c r="G7" s="63"/>
      <c r="H7" s="63"/>
      <c r="I7" s="96"/>
    </row>
    <row r="8" spans="1:9" ht="15">
      <c r="A8" s="98"/>
      <c r="B8" s="63"/>
      <c r="C8" s="63"/>
      <c r="D8" s="63"/>
      <c r="E8" s="99"/>
      <c r="F8" s="63"/>
      <c r="G8" s="63"/>
      <c r="H8" s="63"/>
      <c r="I8" s="96"/>
    </row>
    <row r="9" spans="1:9">
      <c r="A9" s="111" t="s">
        <v>527</v>
      </c>
      <c r="B9" s="65"/>
      <c r="C9" s="65"/>
      <c r="D9" s="65"/>
      <c r="E9" s="236" t="s">
        <v>74</v>
      </c>
      <c r="F9" s="65"/>
      <c r="G9" s="65"/>
      <c r="H9" s="65"/>
      <c r="I9" s="96"/>
    </row>
    <row r="10" spans="1:9" ht="48.75" customHeight="1">
      <c r="A10" s="102"/>
      <c r="B10" s="262" t="s">
        <v>367</v>
      </c>
      <c r="C10" s="393" t="s">
        <v>401</v>
      </c>
      <c r="D10" s="262" t="s">
        <v>402</v>
      </c>
      <c r="E10" s="403"/>
      <c r="F10" s="262" t="s">
        <v>367</v>
      </c>
      <c r="G10" s="393" t="s">
        <v>401</v>
      </c>
      <c r="H10" s="262" t="s">
        <v>402</v>
      </c>
      <c r="I10" s="96"/>
    </row>
    <row r="11" spans="1:9" ht="48.6" customHeight="1">
      <c r="A11" s="68" t="s">
        <v>370</v>
      </c>
      <c r="B11" s="494" t="s">
        <v>130</v>
      </c>
      <c r="C11" s="495"/>
      <c r="D11" s="496"/>
      <c r="E11" s="104"/>
      <c r="F11" s="494" t="s">
        <v>268</v>
      </c>
      <c r="G11" s="495"/>
      <c r="H11" s="496"/>
      <c r="I11" s="96"/>
    </row>
    <row r="12" spans="1:9" ht="26.45" customHeight="1">
      <c r="A12" s="105"/>
      <c r="B12" s="405" t="s">
        <v>249</v>
      </c>
      <c r="C12" s="405" t="s">
        <v>249</v>
      </c>
      <c r="D12" s="106" t="s">
        <v>249</v>
      </c>
      <c r="E12" s="404" t="s">
        <v>74</v>
      </c>
      <c r="F12" s="110" t="s">
        <v>250</v>
      </c>
      <c r="G12" s="392" t="s">
        <v>250</v>
      </c>
      <c r="H12" s="110" t="s">
        <v>250</v>
      </c>
      <c r="I12" s="96"/>
    </row>
    <row r="13" spans="1:9">
      <c r="A13" s="72" t="s">
        <v>105</v>
      </c>
      <c r="B13" s="73">
        <v>0.91</v>
      </c>
      <c r="C13" s="73">
        <v>0.96</v>
      </c>
      <c r="D13" s="73">
        <v>1.5</v>
      </c>
      <c r="E13" s="104"/>
      <c r="F13" s="73">
        <v>12.26</v>
      </c>
      <c r="G13" s="73">
        <v>14.7</v>
      </c>
      <c r="H13" s="73">
        <v>12.77</v>
      </c>
      <c r="I13" s="96"/>
    </row>
    <row r="14" spans="1:9">
      <c r="A14" s="100" t="s">
        <v>320</v>
      </c>
      <c r="B14" s="74"/>
      <c r="C14" s="74"/>
      <c r="D14" s="74"/>
      <c r="E14" s="104"/>
      <c r="F14" s="74"/>
      <c r="G14" s="74"/>
      <c r="H14" s="74"/>
      <c r="I14" s="96"/>
    </row>
    <row r="15" spans="1:9">
      <c r="A15" s="111" t="s">
        <v>136</v>
      </c>
      <c r="B15" s="79">
        <v>1.47</v>
      </c>
      <c r="C15" s="79">
        <v>1.43</v>
      </c>
      <c r="D15" s="79">
        <v>2.19</v>
      </c>
      <c r="E15" s="104"/>
      <c r="F15" s="79">
        <v>20.54</v>
      </c>
      <c r="G15" s="79">
        <v>23.18</v>
      </c>
      <c r="H15" s="79">
        <v>17.86</v>
      </c>
      <c r="I15" s="96"/>
    </row>
    <row r="16" spans="1:9">
      <c r="A16" s="111" t="s">
        <v>137</v>
      </c>
      <c r="B16" s="79">
        <v>1.03</v>
      </c>
      <c r="C16" s="79">
        <v>1.34</v>
      </c>
      <c r="D16" s="79">
        <v>1.91</v>
      </c>
      <c r="E16" s="104"/>
      <c r="F16" s="79">
        <v>15.09</v>
      </c>
      <c r="G16" s="79">
        <v>18.86</v>
      </c>
      <c r="H16" s="79">
        <v>17.2</v>
      </c>
      <c r="I16" s="96"/>
    </row>
    <row r="17" spans="1:9">
      <c r="A17" s="111" t="s">
        <v>321</v>
      </c>
      <c r="B17" s="79" t="s">
        <v>68</v>
      </c>
      <c r="C17" s="79" t="s">
        <v>66</v>
      </c>
      <c r="D17" s="79" t="s">
        <v>68</v>
      </c>
      <c r="E17" s="104"/>
      <c r="F17" s="79" t="s">
        <v>66</v>
      </c>
      <c r="G17" s="79" t="s">
        <v>66</v>
      </c>
      <c r="H17" s="79" t="s">
        <v>66</v>
      </c>
      <c r="I17" s="96"/>
    </row>
    <row r="18" spans="1:9">
      <c r="A18" s="78" t="s">
        <v>404</v>
      </c>
      <c r="B18" s="79">
        <v>1.48</v>
      </c>
      <c r="C18" s="79">
        <v>1.45</v>
      </c>
      <c r="D18" s="79">
        <v>2.19</v>
      </c>
      <c r="E18" s="104"/>
      <c r="F18" s="79">
        <v>20.66</v>
      </c>
      <c r="G18" s="79">
        <v>23.35</v>
      </c>
      <c r="H18" s="79">
        <v>17.87</v>
      </c>
      <c r="I18" s="96"/>
    </row>
    <row r="19" spans="1:9">
      <c r="A19" s="78" t="s">
        <v>405</v>
      </c>
      <c r="B19" s="79">
        <v>1.04</v>
      </c>
      <c r="C19" s="79">
        <v>1.34</v>
      </c>
      <c r="D19" s="79">
        <v>1.92</v>
      </c>
      <c r="E19" s="104"/>
      <c r="F19" s="79">
        <v>15.16</v>
      </c>
      <c r="G19" s="79">
        <v>19.059999999999999</v>
      </c>
      <c r="H19" s="79">
        <v>17.25</v>
      </c>
      <c r="I19" s="96"/>
    </row>
    <row r="20" spans="1:9">
      <c r="A20" s="78" t="s">
        <v>406</v>
      </c>
      <c r="B20" s="79" t="s">
        <v>68</v>
      </c>
      <c r="C20" s="79" t="s">
        <v>68</v>
      </c>
      <c r="D20" s="79" t="s">
        <v>68</v>
      </c>
      <c r="E20" s="104"/>
      <c r="F20" s="79" t="s">
        <v>66</v>
      </c>
      <c r="G20" s="79" t="s">
        <v>66</v>
      </c>
      <c r="H20" s="79" t="s">
        <v>66</v>
      </c>
      <c r="I20" s="96"/>
    </row>
    <row r="21" spans="1:9">
      <c r="A21" s="78" t="s">
        <v>407</v>
      </c>
      <c r="B21" s="79" t="s">
        <v>68</v>
      </c>
      <c r="C21" s="79" t="s">
        <v>68</v>
      </c>
      <c r="D21" s="79" t="s">
        <v>66</v>
      </c>
      <c r="E21" s="104"/>
      <c r="F21" s="79" t="s">
        <v>66</v>
      </c>
      <c r="G21" s="79" t="s">
        <v>66</v>
      </c>
      <c r="H21" s="79" t="s">
        <v>66</v>
      </c>
      <c r="I21" s="96"/>
    </row>
    <row r="22" spans="1:9">
      <c r="A22" s="78" t="s">
        <v>408</v>
      </c>
      <c r="B22" s="79" t="s">
        <v>68</v>
      </c>
      <c r="C22" s="79" t="s">
        <v>66</v>
      </c>
      <c r="D22" s="79" t="s">
        <v>68</v>
      </c>
      <c r="E22" s="104"/>
      <c r="F22" s="79" t="s">
        <v>66</v>
      </c>
      <c r="G22" s="79" t="s">
        <v>66</v>
      </c>
      <c r="H22" s="79" t="s">
        <v>66</v>
      </c>
      <c r="I22" s="96"/>
    </row>
    <row r="23" spans="1:9">
      <c r="A23" s="78" t="s">
        <v>409</v>
      </c>
      <c r="B23" s="79">
        <v>0.92</v>
      </c>
      <c r="C23" s="79">
        <v>0.97</v>
      </c>
      <c r="D23" s="79">
        <v>1.51</v>
      </c>
      <c r="E23" s="104"/>
      <c r="F23" s="79">
        <v>12.42</v>
      </c>
      <c r="G23" s="79">
        <v>14.98</v>
      </c>
      <c r="H23" s="79">
        <v>12.75</v>
      </c>
      <c r="I23" s="96"/>
    </row>
    <row r="24" spans="1:9">
      <c r="A24" s="78" t="s">
        <v>410</v>
      </c>
      <c r="B24" s="79" t="s">
        <v>68</v>
      </c>
      <c r="C24" s="79" t="s">
        <v>68</v>
      </c>
      <c r="D24" s="79" t="s">
        <v>68</v>
      </c>
      <c r="E24" s="104"/>
      <c r="F24" s="79" t="s">
        <v>66</v>
      </c>
      <c r="G24" s="79" t="s">
        <v>66</v>
      </c>
      <c r="H24" s="79" t="s">
        <v>66</v>
      </c>
      <c r="I24" s="96"/>
    </row>
    <row r="25" spans="1:9">
      <c r="A25" s="78"/>
      <c r="B25" s="79"/>
      <c r="C25" s="79"/>
      <c r="D25" s="79"/>
      <c r="E25" s="104"/>
      <c r="F25" s="79"/>
      <c r="G25" s="79"/>
      <c r="H25" s="79"/>
      <c r="I25" s="96"/>
    </row>
    <row r="26" spans="1:9">
      <c r="A26" s="65" t="s">
        <v>416</v>
      </c>
      <c r="B26" s="79"/>
      <c r="C26" s="79"/>
      <c r="D26" s="79"/>
      <c r="E26" s="104"/>
      <c r="F26" s="79"/>
      <c r="G26" s="79"/>
      <c r="H26" s="79"/>
      <c r="I26" s="96"/>
    </row>
    <row r="27" spans="1:9">
      <c r="A27" s="78" t="s">
        <v>417</v>
      </c>
      <c r="B27" s="79" t="s">
        <v>447</v>
      </c>
      <c r="C27" s="79" t="s">
        <v>447</v>
      </c>
      <c r="D27" s="79" t="s">
        <v>68</v>
      </c>
      <c r="E27" s="104"/>
      <c r="F27" s="79" t="s">
        <v>447</v>
      </c>
      <c r="G27" s="79" t="s">
        <v>447</v>
      </c>
      <c r="H27" s="79" t="s">
        <v>66</v>
      </c>
      <c r="I27" s="96"/>
    </row>
    <row r="28" spans="1:9">
      <c r="A28" s="78" t="s">
        <v>418</v>
      </c>
      <c r="B28" s="79" t="s">
        <v>447</v>
      </c>
      <c r="C28" s="79" t="s">
        <v>447</v>
      </c>
      <c r="D28" s="79">
        <v>1.53</v>
      </c>
      <c r="E28" s="104"/>
      <c r="F28" s="79" t="s">
        <v>447</v>
      </c>
      <c r="G28" s="79" t="s">
        <v>447</v>
      </c>
      <c r="H28" s="79">
        <v>12.87</v>
      </c>
      <c r="I28" s="96"/>
    </row>
    <row r="29" spans="1:9">
      <c r="A29" s="78"/>
      <c r="B29" s="79"/>
      <c r="C29" s="79"/>
      <c r="D29" s="79"/>
      <c r="E29" s="104"/>
      <c r="F29" s="79"/>
      <c r="G29" s="79"/>
      <c r="H29" s="79"/>
      <c r="I29" s="96"/>
    </row>
    <row r="30" spans="1:9">
      <c r="A30" s="100" t="s">
        <v>319</v>
      </c>
      <c r="B30" s="79"/>
      <c r="C30" s="79"/>
      <c r="D30" s="79"/>
      <c r="E30" s="99"/>
      <c r="F30" s="79"/>
      <c r="G30" s="79"/>
      <c r="H30" s="79"/>
      <c r="I30" s="96"/>
    </row>
    <row r="31" spans="1:9">
      <c r="A31" s="111" t="s">
        <v>138</v>
      </c>
      <c r="B31" s="79">
        <v>0.93</v>
      </c>
      <c r="C31" s="79">
        <v>0.99</v>
      </c>
      <c r="D31" s="79">
        <v>1.57</v>
      </c>
      <c r="E31" s="99"/>
      <c r="F31" s="79">
        <v>12.58</v>
      </c>
      <c r="G31" s="79">
        <v>15.17</v>
      </c>
      <c r="H31" s="79">
        <v>13.47</v>
      </c>
      <c r="I31" s="96"/>
    </row>
    <row r="32" spans="1:9">
      <c r="A32" s="176" t="s">
        <v>335</v>
      </c>
      <c r="B32" s="79">
        <v>5.36</v>
      </c>
      <c r="C32" s="79">
        <v>4.41</v>
      </c>
      <c r="D32" s="79">
        <v>7.48</v>
      </c>
      <c r="E32" s="99"/>
      <c r="F32" s="79" t="s">
        <v>66</v>
      </c>
      <c r="G32" s="79">
        <v>46.6</v>
      </c>
      <c r="H32" s="79">
        <v>35.590000000000003</v>
      </c>
      <c r="I32" s="96"/>
    </row>
    <row r="33" spans="1:9">
      <c r="A33" s="228" t="s">
        <v>140</v>
      </c>
      <c r="B33" s="79" t="s">
        <v>68</v>
      </c>
      <c r="C33" s="79" t="s">
        <v>68</v>
      </c>
      <c r="D33" s="79" t="s">
        <v>68</v>
      </c>
      <c r="E33" s="99"/>
      <c r="F33" s="79" t="s">
        <v>66</v>
      </c>
      <c r="G33" s="79" t="s">
        <v>66</v>
      </c>
      <c r="H33" s="79" t="s">
        <v>66</v>
      </c>
      <c r="I33" s="96"/>
    </row>
    <row r="34" spans="1:9">
      <c r="A34" s="228" t="s">
        <v>141</v>
      </c>
      <c r="B34" s="79" t="s">
        <v>68</v>
      </c>
      <c r="C34" s="79" t="s">
        <v>68</v>
      </c>
      <c r="D34" s="79" t="s">
        <v>68</v>
      </c>
      <c r="E34" s="99"/>
      <c r="F34" s="79" t="s">
        <v>66</v>
      </c>
      <c r="G34" s="79" t="s">
        <v>66</v>
      </c>
      <c r="H34" s="79" t="s">
        <v>66</v>
      </c>
      <c r="I34" s="96"/>
    </row>
    <row r="35" spans="1:9">
      <c r="A35" s="228" t="s">
        <v>142</v>
      </c>
      <c r="B35" s="79" t="s">
        <v>68</v>
      </c>
      <c r="C35" s="79" t="s">
        <v>68</v>
      </c>
      <c r="D35" s="79" t="s">
        <v>66</v>
      </c>
      <c r="E35" s="99"/>
      <c r="F35" s="79" t="s">
        <v>66</v>
      </c>
      <c r="G35" s="79" t="s">
        <v>66</v>
      </c>
      <c r="H35" s="79" t="s">
        <v>66</v>
      </c>
      <c r="I35" s="96"/>
    </row>
    <row r="36" spans="1:9">
      <c r="A36" s="228"/>
      <c r="B36" s="79"/>
      <c r="C36" s="79"/>
      <c r="D36" s="79"/>
      <c r="E36" s="99"/>
      <c r="F36" s="79"/>
      <c r="G36" s="79"/>
      <c r="H36" s="79"/>
      <c r="I36" s="96"/>
    </row>
    <row r="37" spans="1:9">
      <c r="A37" s="64" t="s">
        <v>412</v>
      </c>
      <c r="B37" s="79"/>
      <c r="C37" s="79"/>
      <c r="D37" s="79"/>
      <c r="E37" s="99"/>
      <c r="F37" s="79"/>
      <c r="G37" s="79"/>
      <c r="H37" s="79"/>
      <c r="I37" s="96"/>
    </row>
    <row r="38" spans="1:9">
      <c r="A38" s="78" t="s">
        <v>411</v>
      </c>
      <c r="B38" s="79">
        <v>0.92</v>
      </c>
      <c r="C38" s="79">
        <v>0.99</v>
      </c>
      <c r="D38" s="79">
        <v>1.54</v>
      </c>
      <c r="E38" s="104"/>
      <c r="F38" s="79">
        <v>12.54</v>
      </c>
      <c r="G38" s="79">
        <v>15.43</v>
      </c>
      <c r="H38" s="79">
        <v>13.42</v>
      </c>
      <c r="I38" s="96"/>
    </row>
    <row r="39" spans="1:9">
      <c r="A39" s="78" t="s">
        <v>412</v>
      </c>
      <c r="B39" s="79">
        <v>4.59</v>
      </c>
      <c r="C39" s="79">
        <v>4.0999999999999996</v>
      </c>
      <c r="D39" s="79">
        <v>7.01</v>
      </c>
      <c r="E39" s="104"/>
      <c r="F39" s="79" t="s">
        <v>66</v>
      </c>
      <c r="G39" s="79">
        <v>45.89</v>
      </c>
      <c r="H39" s="79">
        <v>34.79</v>
      </c>
      <c r="I39" s="96"/>
    </row>
    <row r="40" spans="1:9">
      <c r="A40" s="78" t="s">
        <v>414</v>
      </c>
      <c r="B40" s="79" t="s">
        <v>447</v>
      </c>
      <c r="C40" s="79" t="s">
        <v>447</v>
      </c>
      <c r="D40" s="79">
        <v>1.55</v>
      </c>
      <c r="E40" s="104"/>
      <c r="F40" s="79" t="s">
        <v>447</v>
      </c>
      <c r="G40" s="79" t="s">
        <v>447</v>
      </c>
      <c r="H40" s="79">
        <v>13.51</v>
      </c>
      <c r="I40" s="96"/>
    </row>
    <row r="41" spans="1:9">
      <c r="A41" s="78" t="s">
        <v>415</v>
      </c>
      <c r="B41" s="79" t="s">
        <v>447</v>
      </c>
      <c r="C41" s="79" t="s">
        <v>447</v>
      </c>
      <c r="D41" s="79">
        <v>6.17</v>
      </c>
      <c r="E41" s="104"/>
      <c r="F41" s="79" t="s">
        <v>447</v>
      </c>
      <c r="G41" s="79" t="s">
        <v>447</v>
      </c>
      <c r="H41" s="79">
        <v>34.380000000000003</v>
      </c>
      <c r="I41" s="96"/>
    </row>
    <row r="42" spans="1:9">
      <c r="A42" s="111"/>
      <c r="B42" s="79"/>
      <c r="C42" s="79"/>
      <c r="D42" s="79"/>
      <c r="E42" s="99"/>
      <c r="F42" s="79"/>
      <c r="G42" s="79"/>
      <c r="H42" s="79"/>
      <c r="I42" s="96"/>
    </row>
    <row r="43" spans="1:9">
      <c r="A43" s="100" t="s">
        <v>143</v>
      </c>
      <c r="B43" s="79"/>
      <c r="C43" s="79"/>
      <c r="D43" s="79"/>
      <c r="E43" s="99"/>
      <c r="F43" s="79"/>
      <c r="G43" s="79"/>
      <c r="H43" s="79"/>
      <c r="I43" s="96"/>
    </row>
    <row r="44" spans="1:9">
      <c r="A44" s="111" t="s">
        <v>307</v>
      </c>
      <c r="B44" s="79">
        <v>2.13</v>
      </c>
      <c r="C44" s="79">
        <v>1.81</v>
      </c>
      <c r="D44" s="79">
        <v>3.27</v>
      </c>
      <c r="E44" s="99"/>
      <c r="F44" s="79">
        <v>27.79</v>
      </c>
      <c r="G44" s="79">
        <v>29.24</v>
      </c>
      <c r="H44" s="79">
        <v>30.58</v>
      </c>
      <c r="I44" s="96"/>
    </row>
    <row r="45" spans="1:9">
      <c r="A45" s="228" t="s">
        <v>144</v>
      </c>
      <c r="B45" s="79" t="s">
        <v>68</v>
      </c>
      <c r="C45" s="79" t="s">
        <v>68</v>
      </c>
      <c r="D45" s="79" t="s">
        <v>68</v>
      </c>
      <c r="E45" s="99"/>
      <c r="F45" s="79" t="s">
        <v>66</v>
      </c>
      <c r="G45" s="79" t="s">
        <v>66</v>
      </c>
      <c r="H45" s="79" t="s">
        <v>66</v>
      </c>
      <c r="I45" s="96"/>
    </row>
    <row r="46" spans="1:9">
      <c r="A46" s="228" t="s">
        <v>145</v>
      </c>
      <c r="B46" s="79">
        <v>2.11</v>
      </c>
      <c r="C46" s="79">
        <v>2.27</v>
      </c>
      <c r="D46" s="79">
        <v>3.88</v>
      </c>
      <c r="E46" s="99"/>
      <c r="F46" s="79">
        <v>28.64</v>
      </c>
      <c r="G46" s="79">
        <v>31.26</v>
      </c>
      <c r="H46" s="79">
        <v>31.76</v>
      </c>
      <c r="I46" s="96"/>
    </row>
    <row r="47" spans="1:9">
      <c r="A47" s="111" t="s">
        <v>146</v>
      </c>
      <c r="B47" s="79">
        <v>2.27</v>
      </c>
      <c r="C47" s="79">
        <v>2.75</v>
      </c>
      <c r="D47" s="79">
        <v>2.92</v>
      </c>
      <c r="E47" s="99"/>
      <c r="F47" s="79">
        <v>26.93</v>
      </c>
      <c r="G47" s="79">
        <v>32.19</v>
      </c>
      <c r="H47" s="79">
        <v>26.26</v>
      </c>
      <c r="I47" s="96"/>
    </row>
    <row r="48" spans="1:9">
      <c r="A48" s="111" t="s">
        <v>147</v>
      </c>
      <c r="B48" s="79">
        <v>2.21</v>
      </c>
      <c r="C48" s="79">
        <v>2.2200000000000002</v>
      </c>
      <c r="D48" s="79">
        <v>3.78</v>
      </c>
      <c r="E48" s="99"/>
      <c r="F48" s="79">
        <v>26.72</v>
      </c>
      <c r="G48" s="79">
        <v>28.75</v>
      </c>
      <c r="H48" s="79">
        <v>25.36</v>
      </c>
      <c r="I48" s="96"/>
    </row>
    <row r="49" spans="1:14">
      <c r="A49" s="111" t="s">
        <v>148</v>
      </c>
      <c r="B49" s="79">
        <v>1.85</v>
      </c>
      <c r="C49" s="79">
        <v>2.35</v>
      </c>
      <c r="D49" s="79">
        <v>5.01</v>
      </c>
      <c r="E49" s="99"/>
      <c r="F49" s="79">
        <v>30.1</v>
      </c>
      <c r="G49" s="79">
        <v>28.26</v>
      </c>
      <c r="H49" s="79">
        <v>30.99</v>
      </c>
      <c r="I49" s="96"/>
    </row>
    <row r="50" spans="1:14">
      <c r="A50" s="111" t="s">
        <v>149</v>
      </c>
      <c r="B50" s="79">
        <v>2.4500000000000002</v>
      </c>
      <c r="C50" s="79">
        <v>3.31</v>
      </c>
      <c r="D50" s="79">
        <v>4.3899999999999997</v>
      </c>
      <c r="E50" s="99"/>
      <c r="F50" s="79">
        <v>37.01</v>
      </c>
      <c r="G50" s="79" t="s">
        <v>66</v>
      </c>
      <c r="H50" s="79" t="s">
        <v>66</v>
      </c>
      <c r="I50" s="96"/>
    </row>
    <row r="51" spans="1:14">
      <c r="A51" s="111" t="s">
        <v>150</v>
      </c>
      <c r="B51" s="79">
        <v>1.53</v>
      </c>
      <c r="C51" s="79">
        <v>1.21</v>
      </c>
      <c r="D51" s="79">
        <v>2.0299999999999998</v>
      </c>
      <c r="E51" s="99"/>
      <c r="F51" s="79">
        <v>35.65</v>
      </c>
      <c r="G51" s="79">
        <v>32.369999999999997</v>
      </c>
      <c r="H51" s="79">
        <v>23.45</v>
      </c>
      <c r="I51" s="96"/>
    </row>
    <row r="52" spans="1:14">
      <c r="A52" s="111"/>
      <c r="B52" s="79"/>
      <c r="C52" s="79"/>
      <c r="D52" s="79"/>
      <c r="E52" s="99"/>
      <c r="F52" s="79"/>
      <c r="G52" s="79"/>
      <c r="H52" s="79"/>
      <c r="I52" s="96"/>
    </row>
    <row r="53" spans="1:14">
      <c r="A53" s="100" t="s">
        <v>151</v>
      </c>
      <c r="B53" s="79"/>
      <c r="C53" s="79"/>
      <c r="D53" s="79"/>
      <c r="E53" s="99"/>
      <c r="F53" s="79"/>
      <c r="G53" s="79"/>
      <c r="H53" s="79"/>
      <c r="I53" s="96"/>
    </row>
    <row r="54" spans="1:14">
      <c r="A54" s="111" t="s">
        <v>152</v>
      </c>
      <c r="B54" s="79">
        <v>1.0900000000000001</v>
      </c>
      <c r="C54" s="79">
        <v>1.1200000000000001</v>
      </c>
      <c r="D54" s="79">
        <v>1.67</v>
      </c>
      <c r="E54" s="99"/>
      <c r="F54" s="79">
        <v>14.35</v>
      </c>
      <c r="G54" s="79">
        <v>17.02</v>
      </c>
      <c r="H54" s="79">
        <v>13.2</v>
      </c>
      <c r="I54" s="96"/>
    </row>
    <row r="55" spans="1:14">
      <c r="A55" s="111" t="s">
        <v>153</v>
      </c>
      <c r="B55" s="79">
        <v>1.96</v>
      </c>
      <c r="C55" s="79">
        <v>1.87</v>
      </c>
      <c r="D55" s="79">
        <v>2.52</v>
      </c>
      <c r="E55" s="99"/>
      <c r="F55" s="79">
        <v>22.93</v>
      </c>
      <c r="G55" s="79">
        <v>20.010000000000002</v>
      </c>
      <c r="H55" s="79">
        <v>23.01</v>
      </c>
      <c r="I55" s="96"/>
    </row>
    <row r="56" spans="1:14">
      <c r="A56" s="111" t="s">
        <v>154</v>
      </c>
      <c r="B56" s="79">
        <v>3.14</v>
      </c>
      <c r="C56" s="79" t="s">
        <v>68</v>
      </c>
      <c r="D56" s="79">
        <v>1.88</v>
      </c>
      <c r="E56" s="99"/>
      <c r="F56" s="79">
        <v>43.63</v>
      </c>
      <c r="G56" s="79" t="s">
        <v>68</v>
      </c>
      <c r="H56" s="79">
        <v>46.36</v>
      </c>
      <c r="I56" s="96"/>
    </row>
    <row r="57" spans="1:14">
      <c r="A57" s="111" t="s">
        <v>270</v>
      </c>
      <c r="B57" s="79">
        <v>1.49</v>
      </c>
      <c r="C57" s="79">
        <v>2.31</v>
      </c>
      <c r="D57" s="79">
        <v>4.71</v>
      </c>
      <c r="E57" s="99"/>
      <c r="F57" s="79">
        <v>39.270000000000003</v>
      </c>
      <c r="G57" s="79" t="s">
        <v>66</v>
      </c>
      <c r="H57" s="79">
        <v>44.69</v>
      </c>
      <c r="I57" s="96"/>
      <c r="N57" s="96"/>
    </row>
    <row r="58" spans="1:14">
      <c r="A58" s="228" t="s">
        <v>155</v>
      </c>
      <c r="B58" s="79" t="s">
        <v>68</v>
      </c>
      <c r="C58" s="79" t="s">
        <v>68</v>
      </c>
      <c r="D58" s="79" t="s">
        <v>68</v>
      </c>
      <c r="E58" s="99"/>
      <c r="F58" s="79" t="s">
        <v>66</v>
      </c>
      <c r="G58" s="79" t="s">
        <v>66</v>
      </c>
      <c r="H58" s="79" t="s">
        <v>66</v>
      </c>
      <c r="I58" s="96"/>
    </row>
    <row r="59" spans="1:14">
      <c r="A59" s="228" t="s">
        <v>156</v>
      </c>
      <c r="B59" s="79" t="s">
        <v>68</v>
      </c>
      <c r="C59" s="79" t="s">
        <v>68</v>
      </c>
      <c r="D59" s="79" t="s">
        <v>68</v>
      </c>
      <c r="E59" s="99"/>
      <c r="F59" s="79" t="s">
        <v>66</v>
      </c>
      <c r="G59" s="79" t="s">
        <v>66</v>
      </c>
      <c r="H59" s="79" t="s">
        <v>66</v>
      </c>
      <c r="I59" s="96"/>
    </row>
    <row r="60" spans="1:14">
      <c r="A60" s="228" t="s">
        <v>303</v>
      </c>
      <c r="B60" s="79" t="s">
        <v>68</v>
      </c>
      <c r="C60" s="79" t="s">
        <v>68</v>
      </c>
      <c r="D60" s="79" t="s">
        <v>68</v>
      </c>
      <c r="E60" s="99"/>
      <c r="F60" s="79" t="s">
        <v>66</v>
      </c>
      <c r="G60" s="79" t="s">
        <v>66</v>
      </c>
      <c r="H60" s="79" t="s">
        <v>66</v>
      </c>
      <c r="I60" s="96"/>
      <c r="N60" s="96"/>
    </row>
    <row r="61" spans="1:14">
      <c r="A61" s="111" t="s">
        <v>157</v>
      </c>
      <c r="B61" s="79" t="s">
        <v>68</v>
      </c>
      <c r="C61" s="79" t="s">
        <v>68</v>
      </c>
      <c r="D61" s="79" t="s">
        <v>68</v>
      </c>
      <c r="E61" s="99"/>
      <c r="F61" s="79" t="s">
        <v>66</v>
      </c>
      <c r="G61" s="79" t="s">
        <v>66</v>
      </c>
      <c r="H61" s="79" t="s">
        <v>66</v>
      </c>
      <c r="I61" s="96"/>
    </row>
    <row r="62" spans="1:14">
      <c r="A62" s="111"/>
      <c r="B62" s="79"/>
      <c r="C62" s="79"/>
      <c r="D62" s="79"/>
      <c r="E62" s="96"/>
      <c r="F62" s="79"/>
      <c r="G62" s="79"/>
      <c r="H62" s="79"/>
      <c r="I62" s="96"/>
    </row>
    <row r="63" spans="1:14">
      <c r="A63" s="100" t="s">
        <v>85</v>
      </c>
      <c r="B63" s="79"/>
      <c r="C63" s="79"/>
      <c r="D63" s="79"/>
      <c r="E63" s="99"/>
      <c r="F63" s="79"/>
      <c r="G63" s="79"/>
      <c r="H63" s="79"/>
      <c r="I63" s="96"/>
    </row>
    <row r="64" spans="1:14">
      <c r="A64" s="85" t="s">
        <v>569</v>
      </c>
      <c r="B64" s="79">
        <v>3.18</v>
      </c>
      <c r="C64" s="79">
        <v>4.47</v>
      </c>
      <c r="D64" s="79">
        <v>5.15</v>
      </c>
      <c r="E64" s="99"/>
      <c r="F64" s="79" t="s">
        <v>66</v>
      </c>
      <c r="G64" s="79" t="s">
        <v>66</v>
      </c>
      <c r="H64" s="79">
        <v>40.44</v>
      </c>
      <c r="I64" s="96"/>
    </row>
    <row r="65" spans="1:9">
      <c r="A65" s="85" t="s">
        <v>577</v>
      </c>
      <c r="B65" s="79">
        <v>0.96</v>
      </c>
      <c r="C65" s="79">
        <v>1.01</v>
      </c>
      <c r="D65" s="79">
        <v>1.58</v>
      </c>
      <c r="E65" s="99"/>
      <c r="F65" s="79">
        <v>12.96</v>
      </c>
      <c r="G65" s="79">
        <v>15.77</v>
      </c>
      <c r="H65" s="79">
        <v>13.66</v>
      </c>
      <c r="I65" s="96"/>
    </row>
    <row r="66" spans="1:9">
      <c r="A66" s="111"/>
      <c r="B66" s="79"/>
      <c r="C66" s="79"/>
      <c r="D66" s="79"/>
      <c r="E66" s="96"/>
      <c r="F66" s="79"/>
      <c r="G66" s="79"/>
      <c r="H66" s="79"/>
      <c r="I66" s="96"/>
    </row>
    <row r="67" spans="1:9">
      <c r="A67" s="100" t="s">
        <v>312</v>
      </c>
      <c r="B67" s="79"/>
      <c r="C67" s="79"/>
      <c r="D67" s="79"/>
      <c r="E67" s="99"/>
      <c r="F67" s="79"/>
      <c r="G67" s="79"/>
      <c r="H67" s="79"/>
      <c r="I67" s="96"/>
    </row>
    <row r="68" spans="1:9">
      <c r="A68" s="111" t="s">
        <v>162</v>
      </c>
      <c r="B68" s="79">
        <v>1.0900000000000001</v>
      </c>
      <c r="C68" s="79">
        <v>1.21</v>
      </c>
      <c r="D68" s="79">
        <v>2.11</v>
      </c>
      <c r="E68" s="99"/>
      <c r="F68" s="79">
        <v>15.45</v>
      </c>
      <c r="G68" s="79">
        <v>19.54</v>
      </c>
      <c r="H68" s="79">
        <v>16.649999999999999</v>
      </c>
      <c r="I68" s="96"/>
    </row>
    <row r="69" spans="1:9">
      <c r="A69" s="111" t="s">
        <v>163</v>
      </c>
      <c r="B69" s="79">
        <v>2.5499999999999998</v>
      </c>
      <c r="C69" s="79">
        <v>2.4700000000000002</v>
      </c>
      <c r="D69" s="79">
        <v>5.62</v>
      </c>
      <c r="E69" s="99"/>
      <c r="F69" s="79">
        <v>34.31</v>
      </c>
      <c r="G69" s="79">
        <v>38.770000000000003</v>
      </c>
      <c r="H69" s="79">
        <v>42.33</v>
      </c>
      <c r="I69" s="96"/>
    </row>
    <row r="70" spans="1:9">
      <c r="A70" s="111" t="s">
        <v>164</v>
      </c>
      <c r="B70" s="79">
        <v>1.47</v>
      </c>
      <c r="C70" s="79">
        <v>1.56</v>
      </c>
      <c r="D70" s="79">
        <v>2.12</v>
      </c>
      <c r="E70" s="96"/>
      <c r="F70" s="79">
        <v>21.11</v>
      </c>
      <c r="G70" s="79">
        <v>21.21</v>
      </c>
      <c r="H70" s="79">
        <v>23.02</v>
      </c>
      <c r="I70" s="96"/>
    </row>
    <row r="71" spans="1:9">
      <c r="A71" s="111"/>
      <c r="B71" s="79"/>
      <c r="C71" s="79"/>
      <c r="D71" s="79"/>
      <c r="E71" s="99"/>
      <c r="F71" s="79"/>
      <c r="G71" s="79"/>
      <c r="H71" s="79"/>
      <c r="I71" s="96"/>
    </row>
    <row r="72" spans="1:9">
      <c r="A72" s="100" t="s">
        <v>158</v>
      </c>
      <c r="B72" s="79"/>
      <c r="C72" s="79"/>
      <c r="D72" s="79"/>
      <c r="E72" s="99"/>
      <c r="F72" s="79"/>
      <c r="G72" s="79"/>
      <c r="H72" s="79"/>
      <c r="I72" s="96"/>
    </row>
    <row r="73" spans="1:9">
      <c r="A73" s="111" t="s">
        <v>159</v>
      </c>
      <c r="B73" s="79">
        <v>1.0900000000000001</v>
      </c>
      <c r="C73" s="79">
        <v>1.2</v>
      </c>
      <c r="D73" s="79">
        <v>2.14</v>
      </c>
      <c r="E73" s="99"/>
      <c r="F73" s="79">
        <v>15.4</v>
      </c>
      <c r="G73" s="79">
        <v>19.309999999999999</v>
      </c>
      <c r="H73" s="79">
        <v>16.68</v>
      </c>
      <c r="I73" s="96"/>
    </row>
    <row r="74" spans="1:9">
      <c r="A74" s="111" t="s">
        <v>311</v>
      </c>
      <c r="B74" s="79">
        <v>2.4</v>
      </c>
      <c r="C74" s="79">
        <v>2.82</v>
      </c>
      <c r="D74" s="79">
        <v>5.08</v>
      </c>
      <c r="E74" s="99"/>
      <c r="F74" s="79">
        <v>23.81</v>
      </c>
      <c r="G74" s="79">
        <v>25.87</v>
      </c>
      <c r="H74" s="79">
        <v>36.24</v>
      </c>
      <c r="I74" s="96"/>
    </row>
    <row r="75" spans="1:9">
      <c r="A75" s="228" t="s">
        <v>343</v>
      </c>
      <c r="B75" s="79">
        <v>3.28</v>
      </c>
      <c r="C75" s="79">
        <v>4.6399999999999997</v>
      </c>
      <c r="D75" s="79" t="s">
        <v>68</v>
      </c>
      <c r="E75" s="99"/>
      <c r="F75" s="79">
        <v>43.45</v>
      </c>
      <c r="G75" s="79">
        <v>36.99</v>
      </c>
      <c r="H75" s="79" t="s">
        <v>66</v>
      </c>
      <c r="I75" s="96"/>
    </row>
    <row r="76" spans="1:9">
      <c r="A76" s="228" t="s">
        <v>344</v>
      </c>
      <c r="B76" s="79">
        <v>3.53</v>
      </c>
      <c r="C76" s="79">
        <v>2.85</v>
      </c>
      <c r="D76" s="79">
        <v>4.22</v>
      </c>
      <c r="E76" s="99"/>
      <c r="F76" s="79">
        <v>29.52</v>
      </c>
      <c r="G76" s="79">
        <v>32.049999999999997</v>
      </c>
      <c r="H76" s="79">
        <v>40.33</v>
      </c>
      <c r="I76" s="96"/>
    </row>
    <row r="77" spans="1:9">
      <c r="A77" s="111" t="s">
        <v>160</v>
      </c>
      <c r="B77" s="79">
        <v>2.0299999999999998</v>
      </c>
      <c r="C77" s="79">
        <v>2.08</v>
      </c>
      <c r="D77" s="79">
        <v>2.64</v>
      </c>
      <c r="E77" s="99"/>
      <c r="F77" s="79">
        <v>47.3</v>
      </c>
      <c r="G77" s="79">
        <v>46.23</v>
      </c>
      <c r="H77" s="79">
        <v>38.96</v>
      </c>
      <c r="I77" s="96"/>
    </row>
    <row r="78" spans="1:9">
      <c r="A78" s="111" t="s">
        <v>161</v>
      </c>
      <c r="B78" s="79">
        <v>1.71</v>
      </c>
      <c r="C78" s="79">
        <v>1.93</v>
      </c>
      <c r="D78" s="79">
        <v>2.5299999999999998</v>
      </c>
      <c r="E78" s="99"/>
      <c r="F78" s="79">
        <v>23.91</v>
      </c>
      <c r="G78" s="79">
        <v>29.21</v>
      </c>
      <c r="H78" s="79">
        <v>27.74</v>
      </c>
      <c r="I78" s="96"/>
    </row>
    <row r="79" spans="1:9">
      <c r="A79" s="111"/>
      <c r="B79" s="79"/>
      <c r="C79" s="79"/>
      <c r="D79" s="79"/>
      <c r="E79" s="99"/>
      <c r="F79" s="79"/>
      <c r="G79" s="79"/>
      <c r="H79" s="79"/>
      <c r="I79" s="96"/>
    </row>
    <row r="80" spans="1:9">
      <c r="A80" s="100" t="s">
        <v>191</v>
      </c>
      <c r="B80" s="79"/>
      <c r="C80" s="79"/>
      <c r="D80" s="79"/>
      <c r="E80" s="99"/>
      <c r="F80" s="79"/>
      <c r="G80" s="79"/>
      <c r="H80" s="79"/>
      <c r="I80" s="96"/>
    </row>
    <row r="81" spans="1:9">
      <c r="A81" s="111" t="s">
        <v>336</v>
      </c>
      <c r="B81" s="79">
        <v>1.4</v>
      </c>
      <c r="C81" s="79">
        <v>1.05</v>
      </c>
      <c r="D81" s="79">
        <v>2.1</v>
      </c>
      <c r="E81" s="99"/>
      <c r="F81" s="79">
        <v>22.2</v>
      </c>
      <c r="G81" s="79">
        <v>16.7</v>
      </c>
      <c r="H81" s="79">
        <v>35.24</v>
      </c>
      <c r="I81" s="96"/>
    </row>
    <row r="82" spans="1:9">
      <c r="A82" s="111" t="s">
        <v>192</v>
      </c>
      <c r="B82" s="79">
        <v>3.09</v>
      </c>
      <c r="C82" s="79">
        <v>3.77</v>
      </c>
      <c r="D82" s="79">
        <v>5.75</v>
      </c>
      <c r="E82" s="99"/>
      <c r="F82" s="79">
        <v>37.68</v>
      </c>
      <c r="G82" s="79">
        <v>33.479999999999997</v>
      </c>
      <c r="H82" s="79">
        <v>45.6</v>
      </c>
      <c r="I82" s="96"/>
    </row>
    <row r="83" spans="1:9">
      <c r="A83" s="111" t="s">
        <v>193</v>
      </c>
      <c r="B83" s="79" t="s">
        <v>68</v>
      </c>
      <c r="C83" s="79" t="s">
        <v>68</v>
      </c>
      <c r="D83" s="79" t="s">
        <v>68</v>
      </c>
      <c r="E83" s="99"/>
      <c r="F83" s="79" t="s">
        <v>66</v>
      </c>
      <c r="G83" s="79" t="s">
        <v>66</v>
      </c>
      <c r="H83" s="79" t="s">
        <v>66</v>
      </c>
      <c r="I83" s="96"/>
    </row>
    <row r="84" spans="1:9">
      <c r="A84" s="111" t="s">
        <v>194</v>
      </c>
      <c r="B84" s="79">
        <v>1.45</v>
      </c>
      <c r="C84" s="79">
        <v>1.56</v>
      </c>
      <c r="D84" s="79">
        <v>2.35</v>
      </c>
      <c r="E84" s="99"/>
      <c r="F84" s="79">
        <v>28.15</v>
      </c>
      <c r="G84" s="79">
        <v>25.04</v>
      </c>
      <c r="H84" s="79">
        <v>24.7</v>
      </c>
      <c r="I84" s="96"/>
    </row>
    <row r="85" spans="1:9">
      <c r="A85" s="111" t="s">
        <v>195</v>
      </c>
      <c r="B85" s="79">
        <v>3.87</v>
      </c>
      <c r="C85" s="79" t="s">
        <v>68</v>
      </c>
      <c r="D85" s="79" t="s">
        <v>68</v>
      </c>
      <c r="E85" s="99"/>
      <c r="F85" s="79">
        <v>44.29</v>
      </c>
      <c r="G85" s="79" t="s">
        <v>66</v>
      </c>
      <c r="H85" s="79" t="s">
        <v>66</v>
      </c>
      <c r="I85" s="96"/>
    </row>
    <row r="86" spans="1:9">
      <c r="A86" s="111" t="s">
        <v>196</v>
      </c>
      <c r="B86" s="79">
        <v>1.88</v>
      </c>
      <c r="C86" s="79">
        <v>1.93</v>
      </c>
      <c r="D86" s="79">
        <v>3.61</v>
      </c>
      <c r="E86" s="99"/>
      <c r="F86" s="79">
        <v>24.8</v>
      </c>
      <c r="G86" s="79">
        <v>27.43</v>
      </c>
      <c r="H86" s="79">
        <v>22.49</v>
      </c>
      <c r="I86" s="96"/>
    </row>
    <row r="87" spans="1:9">
      <c r="A87" s="111" t="s">
        <v>197</v>
      </c>
      <c r="B87" s="79">
        <v>4.22</v>
      </c>
      <c r="C87" s="79" t="s">
        <v>68</v>
      </c>
      <c r="D87" s="79" t="s">
        <v>68</v>
      </c>
      <c r="E87" s="99"/>
      <c r="F87" s="79" t="s">
        <v>68</v>
      </c>
      <c r="G87" s="79" t="s">
        <v>66</v>
      </c>
      <c r="H87" s="79" t="s">
        <v>66</v>
      </c>
      <c r="I87" s="96"/>
    </row>
    <row r="88" spans="1:9">
      <c r="A88" s="111" t="s">
        <v>198</v>
      </c>
      <c r="B88" s="79" t="s">
        <v>68</v>
      </c>
      <c r="C88" s="79" t="s">
        <v>68</v>
      </c>
      <c r="D88" s="79" t="s">
        <v>68</v>
      </c>
      <c r="E88" s="99"/>
      <c r="F88" s="79" t="s">
        <v>66</v>
      </c>
      <c r="G88" s="79" t="s">
        <v>66</v>
      </c>
      <c r="H88" s="79" t="s">
        <v>66</v>
      </c>
      <c r="I88" s="96"/>
    </row>
    <row r="89" spans="1:9">
      <c r="A89" s="111" t="s">
        <v>199</v>
      </c>
      <c r="B89" s="79">
        <v>2.52</v>
      </c>
      <c r="C89" s="79">
        <v>2.75</v>
      </c>
      <c r="D89" s="79">
        <v>5.65</v>
      </c>
      <c r="E89" s="99"/>
      <c r="F89" s="79">
        <v>43.03</v>
      </c>
      <c r="G89" s="79">
        <v>39.729999999999997</v>
      </c>
      <c r="H89" s="79">
        <v>37.450000000000003</v>
      </c>
      <c r="I89" s="96"/>
    </row>
    <row r="90" spans="1:9">
      <c r="A90" s="111"/>
      <c r="B90" s="79"/>
      <c r="C90" s="79"/>
      <c r="D90" s="79"/>
      <c r="E90" s="99"/>
      <c r="F90" s="79"/>
      <c r="G90" s="79"/>
      <c r="H90" s="79"/>
      <c r="I90" s="96"/>
    </row>
    <row r="91" spans="1:9">
      <c r="A91" s="100" t="s">
        <v>200</v>
      </c>
      <c r="B91" s="79"/>
      <c r="C91" s="79"/>
      <c r="D91" s="79"/>
      <c r="E91" s="99"/>
      <c r="F91" s="79"/>
      <c r="G91" s="79"/>
      <c r="H91" s="79"/>
      <c r="I91" s="96"/>
    </row>
    <row r="92" spans="1:9">
      <c r="A92" s="111" t="s">
        <v>336</v>
      </c>
      <c r="B92" s="79">
        <v>1.4</v>
      </c>
      <c r="C92" s="79">
        <v>1.05</v>
      </c>
      <c r="D92" s="79">
        <v>2.1</v>
      </c>
      <c r="E92" s="99"/>
      <c r="F92" s="79">
        <v>22.2</v>
      </c>
      <c r="G92" s="79">
        <v>16.7</v>
      </c>
      <c r="H92" s="79">
        <v>35.24</v>
      </c>
      <c r="I92" s="96"/>
    </row>
    <row r="93" spans="1:9">
      <c r="A93" s="111" t="s">
        <v>337</v>
      </c>
      <c r="B93" s="79">
        <v>1.33</v>
      </c>
      <c r="C93" s="79">
        <v>1.37</v>
      </c>
      <c r="D93" s="79">
        <v>2.0699999999999998</v>
      </c>
      <c r="E93" s="99"/>
      <c r="F93" s="79">
        <v>23.53</v>
      </c>
      <c r="G93" s="79">
        <v>20.309999999999999</v>
      </c>
      <c r="H93" s="79">
        <v>22.49</v>
      </c>
      <c r="I93" s="96"/>
    </row>
    <row r="94" spans="1:9">
      <c r="A94" s="111" t="s">
        <v>338</v>
      </c>
      <c r="B94" s="79">
        <v>2.0699999999999998</v>
      </c>
      <c r="C94" s="79">
        <v>2.35</v>
      </c>
      <c r="D94" s="79">
        <v>3.2</v>
      </c>
      <c r="E94" s="99"/>
      <c r="F94" s="79">
        <v>26.88</v>
      </c>
      <c r="G94" s="79">
        <v>37.35</v>
      </c>
      <c r="H94" s="79">
        <v>25.19</v>
      </c>
      <c r="I94" s="96"/>
    </row>
    <row r="95" spans="1:9">
      <c r="A95" s="111" t="s">
        <v>339</v>
      </c>
      <c r="B95" s="79">
        <v>2.1800000000000002</v>
      </c>
      <c r="C95" s="79">
        <v>2.04</v>
      </c>
      <c r="D95" s="79">
        <v>2.76</v>
      </c>
      <c r="E95" s="99"/>
      <c r="F95" s="79">
        <v>34.270000000000003</v>
      </c>
      <c r="G95" s="79">
        <v>30.01</v>
      </c>
      <c r="H95" s="79">
        <v>26.36</v>
      </c>
      <c r="I95" s="96"/>
    </row>
    <row r="96" spans="1:9">
      <c r="A96" s="111" t="s">
        <v>340</v>
      </c>
      <c r="B96" s="79">
        <v>3.05</v>
      </c>
      <c r="C96" s="79">
        <v>2.78</v>
      </c>
      <c r="D96" s="79">
        <v>4.74</v>
      </c>
      <c r="E96" s="99"/>
      <c r="F96" s="79">
        <v>31.18</v>
      </c>
      <c r="G96" s="79">
        <v>33.64</v>
      </c>
      <c r="H96" s="79">
        <v>31.15</v>
      </c>
      <c r="I96" s="96"/>
    </row>
    <row r="97" spans="1:9">
      <c r="A97" s="111"/>
      <c r="B97" s="79"/>
      <c r="C97" s="79"/>
      <c r="D97" s="79"/>
      <c r="E97" s="99"/>
      <c r="F97" s="79"/>
      <c r="G97" s="79"/>
      <c r="H97" s="79"/>
      <c r="I97" s="96"/>
    </row>
    <row r="98" spans="1:9">
      <c r="A98" s="100" t="s">
        <v>201</v>
      </c>
      <c r="B98" s="79"/>
      <c r="C98" s="79"/>
      <c r="D98" s="79"/>
      <c r="E98" s="99"/>
      <c r="F98" s="79"/>
      <c r="G98" s="79"/>
      <c r="H98" s="79"/>
      <c r="I98" s="96"/>
    </row>
    <row r="99" spans="1:9">
      <c r="A99" s="111" t="s">
        <v>322</v>
      </c>
      <c r="B99" s="79">
        <v>0.92</v>
      </c>
      <c r="C99" s="79">
        <v>0.92</v>
      </c>
      <c r="D99" s="79">
        <v>1.53</v>
      </c>
      <c r="E99" s="96" t="s">
        <v>139</v>
      </c>
      <c r="F99" s="79">
        <v>14.48</v>
      </c>
      <c r="G99" s="79">
        <v>14.54</v>
      </c>
      <c r="H99" s="79">
        <v>15.64</v>
      </c>
      <c r="I99" s="96"/>
    </row>
    <row r="100" spans="1:9">
      <c r="A100" s="111" t="s">
        <v>323</v>
      </c>
      <c r="B100" s="79">
        <v>2.64</v>
      </c>
      <c r="C100" s="79">
        <v>2.8</v>
      </c>
      <c r="D100" s="79">
        <v>3.33</v>
      </c>
      <c r="E100" s="96" t="s">
        <v>139</v>
      </c>
      <c r="F100" s="79">
        <v>39.799999999999997</v>
      </c>
      <c r="G100" s="79">
        <v>43.98</v>
      </c>
      <c r="H100" s="79">
        <v>36</v>
      </c>
      <c r="I100" s="96"/>
    </row>
    <row r="101" spans="1:9">
      <c r="A101" s="111" t="s">
        <v>346</v>
      </c>
      <c r="B101" s="79">
        <v>2.33</v>
      </c>
      <c r="C101" s="79">
        <v>2.42</v>
      </c>
      <c r="D101" s="79">
        <v>3.83</v>
      </c>
      <c r="E101" s="96" t="s">
        <v>139</v>
      </c>
      <c r="F101" s="79">
        <v>25.61</v>
      </c>
      <c r="G101" s="79">
        <v>26.74</v>
      </c>
      <c r="H101" s="79">
        <v>22.41</v>
      </c>
      <c r="I101" s="96"/>
    </row>
    <row r="102" spans="1:9">
      <c r="A102" s="228" t="s">
        <v>325</v>
      </c>
      <c r="B102" s="79">
        <v>2.27</v>
      </c>
      <c r="C102" s="79">
        <v>2.83</v>
      </c>
      <c r="D102" s="79">
        <v>4.83</v>
      </c>
      <c r="E102" s="96" t="s">
        <v>139</v>
      </c>
      <c r="F102" s="79">
        <v>30.82</v>
      </c>
      <c r="G102" s="79">
        <v>30.85</v>
      </c>
      <c r="H102" s="79">
        <v>29.69</v>
      </c>
      <c r="I102" s="96"/>
    </row>
    <row r="103" spans="1:9">
      <c r="A103" s="228" t="s">
        <v>326</v>
      </c>
      <c r="B103" s="79" t="s">
        <v>68</v>
      </c>
      <c r="C103" s="79">
        <v>4.87</v>
      </c>
      <c r="D103" s="79" t="s">
        <v>68</v>
      </c>
      <c r="E103" s="96" t="s">
        <v>139</v>
      </c>
      <c r="F103" s="79" t="s">
        <v>68</v>
      </c>
      <c r="G103" s="79" t="s">
        <v>66</v>
      </c>
      <c r="H103" s="79">
        <v>44.29</v>
      </c>
      <c r="I103" s="96"/>
    </row>
    <row r="104" spans="1:9">
      <c r="A104" s="228" t="s">
        <v>327</v>
      </c>
      <c r="B104" s="79" t="s">
        <v>68</v>
      </c>
      <c r="C104" s="79" t="s">
        <v>68</v>
      </c>
      <c r="D104" s="79" t="s">
        <v>68</v>
      </c>
      <c r="E104" s="96" t="s">
        <v>139</v>
      </c>
      <c r="F104" s="79" t="s">
        <v>66</v>
      </c>
      <c r="G104" s="79" t="s">
        <v>66</v>
      </c>
      <c r="H104" s="79" t="s">
        <v>66</v>
      </c>
      <c r="I104" s="96"/>
    </row>
    <row r="105" spans="1:9">
      <c r="A105" s="111"/>
      <c r="B105" s="79"/>
      <c r="C105" s="79"/>
      <c r="D105" s="79"/>
      <c r="E105" s="99"/>
      <c r="F105" s="79"/>
      <c r="G105" s="79"/>
      <c r="H105" s="79"/>
      <c r="I105" s="96"/>
    </row>
    <row r="106" spans="1:9">
      <c r="A106" s="100" t="s">
        <v>226</v>
      </c>
      <c r="B106" s="79"/>
      <c r="C106" s="79"/>
      <c r="D106" s="79"/>
      <c r="E106" s="99"/>
      <c r="F106" s="79"/>
      <c r="G106" s="79"/>
      <c r="H106" s="79"/>
      <c r="I106" s="96"/>
    </row>
    <row r="107" spans="1:9">
      <c r="A107" s="111" t="s">
        <v>227</v>
      </c>
      <c r="B107" s="79">
        <v>1.1200000000000001</v>
      </c>
      <c r="C107" s="79">
        <v>1.2</v>
      </c>
      <c r="D107" s="79">
        <v>1.89</v>
      </c>
      <c r="E107" s="99"/>
      <c r="F107" s="79">
        <v>15.23</v>
      </c>
      <c r="G107" s="79">
        <v>18.21</v>
      </c>
      <c r="H107" s="79">
        <v>15.32</v>
      </c>
      <c r="I107" s="96"/>
    </row>
    <row r="108" spans="1:9">
      <c r="A108" s="111" t="s">
        <v>228</v>
      </c>
      <c r="B108" s="79">
        <v>3.03</v>
      </c>
      <c r="C108" s="79">
        <v>3.75</v>
      </c>
      <c r="D108" s="79">
        <v>4.87</v>
      </c>
      <c r="E108" s="99"/>
      <c r="F108" s="79">
        <v>39.31</v>
      </c>
      <c r="G108" s="79">
        <v>49.31</v>
      </c>
      <c r="H108" s="79">
        <v>45.54</v>
      </c>
      <c r="I108" s="96"/>
    </row>
    <row r="109" spans="1:9">
      <c r="A109" s="111" t="s">
        <v>229</v>
      </c>
      <c r="B109" s="79">
        <v>1.33</v>
      </c>
      <c r="C109" s="79">
        <v>1.39</v>
      </c>
      <c r="D109" s="79">
        <v>2.29</v>
      </c>
      <c r="E109" s="99"/>
      <c r="F109" s="79">
        <v>29.98</v>
      </c>
      <c r="G109" s="79">
        <v>42.39</v>
      </c>
      <c r="H109" s="79">
        <v>34.380000000000003</v>
      </c>
      <c r="I109" s="96"/>
    </row>
    <row r="110" spans="1:9">
      <c r="A110" s="111" t="s">
        <v>230</v>
      </c>
      <c r="B110" s="79">
        <v>2.66</v>
      </c>
      <c r="C110" s="79" t="s">
        <v>68</v>
      </c>
      <c r="D110" s="79" t="s">
        <v>68</v>
      </c>
      <c r="E110" s="99"/>
      <c r="F110" s="79" t="s">
        <v>66</v>
      </c>
      <c r="G110" s="79" t="s">
        <v>66</v>
      </c>
      <c r="H110" s="79">
        <v>45.79</v>
      </c>
      <c r="I110" s="96"/>
    </row>
    <row r="111" spans="1:9">
      <c r="A111" s="111" t="s">
        <v>231</v>
      </c>
      <c r="B111" s="79" t="s">
        <v>68</v>
      </c>
      <c r="C111" s="79" t="s">
        <v>68</v>
      </c>
      <c r="D111" s="79" t="s">
        <v>68</v>
      </c>
      <c r="E111" s="99"/>
      <c r="F111" s="79" t="s">
        <v>66</v>
      </c>
      <c r="G111" s="79" t="s">
        <v>68</v>
      </c>
      <c r="H111" s="79" t="s">
        <v>66</v>
      </c>
      <c r="I111" s="96"/>
    </row>
    <row r="112" spans="1:9">
      <c r="A112" s="111" t="s">
        <v>232</v>
      </c>
      <c r="B112" s="79" t="s">
        <v>68</v>
      </c>
      <c r="C112" s="79">
        <v>4.33</v>
      </c>
      <c r="D112" s="79" t="s">
        <v>68</v>
      </c>
      <c r="E112" s="99"/>
      <c r="F112" s="79" t="s">
        <v>66</v>
      </c>
      <c r="G112" s="79">
        <v>45.1</v>
      </c>
      <c r="H112" s="79" t="s">
        <v>66</v>
      </c>
      <c r="I112" s="96"/>
    </row>
    <row r="113" spans="1:9">
      <c r="A113" s="111" t="s">
        <v>233</v>
      </c>
      <c r="B113" s="79" t="s">
        <v>68</v>
      </c>
      <c r="C113" s="79" t="s">
        <v>447</v>
      </c>
      <c r="D113" s="79" t="s">
        <v>68</v>
      </c>
      <c r="E113" s="99"/>
      <c r="F113" s="79" t="s">
        <v>66</v>
      </c>
      <c r="G113" s="79" t="s">
        <v>447</v>
      </c>
      <c r="H113" s="79" t="s">
        <v>66</v>
      </c>
      <c r="I113" s="96"/>
    </row>
    <row r="114" spans="1:9">
      <c r="A114" s="111"/>
      <c r="B114" s="79"/>
      <c r="C114" s="79"/>
      <c r="D114" s="79"/>
      <c r="E114" s="99"/>
      <c r="F114" s="79"/>
      <c r="G114" s="79"/>
      <c r="H114" s="79"/>
      <c r="I114" s="96"/>
    </row>
    <row r="115" spans="1:9">
      <c r="A115" s="100" t="s">
        <v>202</v>
      </c>
      <c r="B115" s="79"/>
      <c r="C115" s="79"/>
      <c r="D115" s="79"/>
      <c r="E115" s="99"/>
      <c r="F115" s="79"/>
      <c r="G115" s="79"/>
      <c r="H115" s="79"/>
      <c r="I115" s="96"/>
    </row>
    <row r="116" spans="1:9">
      <c r="A116" s="111" t="s">
        <v>203</v>
      </c>
      <c r="B116" s="79">
        <v>0.98</v>
      </c>
      <c r="C116" s="79">
        <v>1.0900000000000001</v>
      </c>
      <c r="D116" s="79">
        <v>1.65</v>
      </c>
      <c r="E116" s="99"/>
      <c r="F116" s="79">
        <v>14.29</v>
      </c>
      <c r="G116" s="79">
        <v>17.77</v>
      </c>
      <c r="H116" s="79">
        <v>14.18</v>
      </c>
      <c r="I116" s="96"/>
    </row>
    <row r="117" spans="1:9">
      <c r="A117" s="111" t="s">
        <v>328</v>
      </c>
      <c r="B117" s="79">
        <v>1.93</v>
      </c>
      <c r="C117" s="79">
        <v>1.73</v>
      </c>
      <c r="D117" s="79">
        <v>3.61</v>
      </c>
      <c r="E117" s="99"/>
      <c r="F117" s="79">
        <v>22.61</v>
      </c>
      <c r="G117" s="79">
        <v>25.82</v>
      </c>
      <c r="H117" s="79">
        <v>24.81</v>
      </c>
      <c r="I117" s="96"/>
    </row>
    <row r="118" spans="1:9">
      <c r="A118" s="111" t="s">
        <v>204</v>
      </c>
      <c r="B118" s="79">
        <v>2.83</v>
      </c>
      <c r="C118" s="79" t="s">
        <v>68</v>
      </c>
      <c r="D118" s="79">
        <v>3.17</v>
      </c>
      <c r="E118" s="99"/>
      <c r="F118" s="79">
        <v>47.64</v>
      </c>
      <c r="G118" s="79" t="s">
        <v>68</v>
      </c>
      <c r="H118" s="79">
        <v>48.21</v>
      </c>
      <c r="I118" s="96"/>
    </row>
    <row r="119" spans="1:9">
      <c r="A119" s="111"/>
      <c r="B119" s="79"/>
      <c r="C119" s="79"/>
      <c r="D119" s="79"/>
      <c r="E119" s="99"/>
      <c r="F119" s="79"/>
      <c r="G119" s="79"/>
      <c r="H119" s="79"/>
      <c r="I119" s="96"/>
    </row>
    <row r="120" spans="1:9">
      <c r="A120" s="118" t="s">
        <v>205</v>
      </c>
      <c r="B120" s="79"/>
      <c r="C120" s="79"/>
      <c r="D120" s="79"/>
      <c r="E120" s="99"/>
      <c r="F120" s="79"/>
      <c r="G120" s="79"/>
      <c r="H120" s="79"/>
      <c r="I120" s="96"/>
    </row>
    <row r="121" spans="1:9">
      <c r="A121" s="119" t="s">
        <v>206</v>
      </c>
      <c r="B121" s="79">
        <v>2.11</v>
      </c>
      <c r="C121" s="79">
        <v>2.7</v>
      </c>
      <c r="D121" s="79">
        <v>3.36</v>
      </c>
      <c r="E121" s="99"/>
      <c r="F121" s="79">
        <v>34.880000000000003</v>
      </c>
      <c r="G121" s="79">
        <v>43.87</v>
      </c>
      <c r="H121" s="79">
        <v>36.82</v>
      </c>
      <c r="I121" s="96"/>
    </row>
    <row r="122" spans="1:9">
      <c r="A122" s="119" t="s">
        <v>207</v>
      </c>
      <c r="B122" s="79">
        <v>2.2400000000000002</v>
      </c>
      <c r="C122" s="79">
        <v>2.74</v>
      </c>
      <c r="D122" s="79">
        <v>4.83</v>
      </c>
      <c r="E122" s="99"/>
      <c r="F122" s="79">
        <v>30.02</v>
      </c>
      <c r="G122" s="79">
        <v>33.18</v>
      </c>
      <c r="H122" s="79">
        <v>39.61</v>
      </c>
      <c r="I122" s="96"/>
    </row>
    <row r="123" spans="1:9">
      <c r="A123" s="119" t="s">
        <v>208</v>
      </c>
      <c r="B123" s="79">
        <v>1.74</v>
      </c>
      <c r="C123" s="79">
        <v>1.78</v>
      </c>
      <c r="D123" s="79">
        <v>2.61</v>
      </c>
      <c r="E123" s="99"/>
      <c r="F123" s="79">
        <v>30.17</v>
      </c>
      <c r="G123" s="79">
        <v>37.090000000000003</v>
      </c>
      <c r="H123" s="79">
        <v>40.909999999999997</v>
      </c>
      <c r="I123" s="96"/>
    </row>
    <row r="124" spans="1:9">
      <c r="A124" s="119" t="s">
        <v>209</v>
      </c>
      <c r="B124" s="79">
        <v>1.74</v>
      </c>
      <c r="C124" s="79">
        <v>3</v>
      </c>
      <c r="D124" s="79">
        <v>4.42</v>
      </c>
      <c r="E124" s="99"/>
      <c r="F124" s="79">
        <v>42.18</v>
      </c>
      <c r="G124" s="79">
        <v>37.6</v>
      </c>
      <c r="H124" s="79">
        <v>44.82</v>
      </c>
      <c r="I124" s="96"/>
    </row>
    <row r="125" spans="1:9">
      <c r="A125" s="119" t="s">
        <v>210</v>
      </c>
      <c r="B125" s="79">
        <v>2.62</v>
      </c>
      <c r="C125" s="79">
        <v>2.63</v>
      </c>
      <c r="D125" s="79" t="s">
        <v>68</v>
      </c>
      <c r="E125" s="99"/>
      <c r="F125" s="79">
        <v>37.83</v>
      </c>
      <c r="G125" s="79">
        <v>37.979999999999997</v>
      </c>
      <c r="H125" s="79">
        <v>44.6</v>
      </c>
      <c r="I125" s="96"/>
    </row>
    <row r="126" spans="1:9">
      <c r="A126" s="119" t="s">
        <v>211</v>
      </c>
      <c r="B126" s="79">
        <v>3.15</v>
      </c>
      <c r="C126" s="79">
        <v>2.4900000000000002</v>
      </c>
      <c r="D126" s="79">
        <v>4.51</v>
      </c>
      <c r="E126" s="99"/>
      <c r="F126" s="79">
        <v>37.57</v>
      </c>
      <c r="G126" s="79">
        <v>36.909999999999997</v>
      </c>
      <c r="H126" s="79">
        <v>36.630000000000003</v>
      </c>
      <c r="I126" s="96"/>
    </row>
    <row r="127" spans="1:9">
      <c r="A127" s="119" t="s">
        <v>212</v>
      </c>
      <c r="B127" s="79">
        <v>3.28</v>
      </c>
      <c r="C127" s="79">
        <v>3.11</v>
      </c>
      <c r="D127" s="79">
        <v>3.63</v>
      </c>
      <c r="E127" s="99"/>
      <c r="F127" s="79">
        <v>36.71</v>
      </c>
      <c r="G127" s="79" t="s">
        <v>66</v>
      </c>
      <c r="H127" s="79">
        <v>30.77</v>
      </c>
      <c r="I127" s="96"/>
    </row>
    <row r="128" spans="1:9">
      <c r="A128" s="119" t="s">
        <v>213</v>
      </c>
      <c r="B128" s="79">
        <v>2.7</v>
      </c>
      <c r="C128" s="79">
        <v>2.41</v>
      </c>
      <c r="D128" s="79">
        <v>3.21</v>
      </c>
      <c r="E128" s="99"/>
      <c r="F128" s="79">
        <v>33.950000000000003</v>
      </c>
      <c r="G128" s="79">
        <v>28.29</v>
      </c>
      <c r="H128" s="79">
        <v>22.98</v>
      </c>
      <c r="I128" s="96"/>
    </row>
    <row r="129" spans="1:9">
      <c r="A129" s="119" t="s">
        <v>214</v>
      </c>
      <c r="B129" s="79">
        <v>3.17</v>
      </c>
      <c r="C129" s="79">
        <v>5.64</v>
      </c>
      <c r="D129" s="79">
        <v>5.34</v>
      </c>
      <c r="E129" s="99"/>
      <c r="F129" s="79">
        <v>46.2</v>
      </c>
      <c r="G129" s="79" t="s">
        <v>66</v>
      </c>
      <c r="H129" s="79">
        <v>37.11</v>
      </c>
      <c r="I129" s="96"/>
    </row>
    <row r="130" spans="1:9">
      <c r="A130" s="119" t="s">
        <v>215</v>
      </c>
      <c r="B130" s="79" t="s">
        <v>68</v>
      </c>
      <c r="C130" s="79" t="s">
        <v>68</v>
      </c>
      <c r="D130" s="79">
        <v>6.86</v>
      </c>
      <c r="E130" s="99"/>
      <c r="F130" s="79" t="s">
        <v>66</v>
      </c>
      <c r="G130" s="79" t="s">
        <v>68</v>
      </c>
      <c r="H130" s="79">
        <v>35.28</v>
      </c>
      <c r="I130" s="96"/>
    </row>
    <row r="131" spans="1:9">
      <c r="A131" s="111"/>
      <c r="B131" s="79"/>
      <c r="C131" s="79"/>
      <c r="D131" s="79"/>
      <c r="E131" s="99"/>
      <c r="F131" s="79"/>
      <c r="G131" s="79"/>
      <c r="H131" s="79"/>
      <c r="I131" s="96"/>
    </row>
    <row r="132" spans="1:9">
      <c r="A132" s="100" t="s">
        <v>216</v>
      </c>
      <c r="B132" s="79"/>
      <c r="C132" s="79"/>
      <c r="D132" s="79"/>
      <c r="E132" s="99"/>
      <c r="F132" s="79"/>
      <c r="G132" s="79"/>
      <c r="H132" s="79"/>
      <c r="I132" s="96"/>
    </row>
    <row r="133" spans="1:9">
      <c r="A133" s="114" t="s">
        <v>206</v>
      </c>
      <c r="B133" s="79">
        <v>3.33</v>
      </c>
      <c r="C133" s="79" t="s">
        <v>68</v>
      </c>
      <c r="D133" s="79" t="s">
        <v>68</v>
      </c>
      <c r="E133" s="99"/>
      <c r="F133" s="79">
        <v>41.22</v>
      </c>
      <c r="G133" s="79" t="s">
        <v>66</v>
      </c>
      <c r="H133" s="79" t="s">
        <v>66</v>
      </c>
      <c r="I133" s="96"/>
    </row>
    <row r="134" spans="1:9">
      <c r="A134" s="114" t="s">
        <v>207</v>
      </c>
      <c r="B134" s="79">
        <v>2.72</v>
      </c>
      <c r="C134" s="79" t="s">
        <v>68</v>
      </c>
      <c r="D134" s="79" t="s">
        <v>68</v>
      </c>
      <c r="E134" s="99"/>
      <c r="F134" s="79">
        <v>44.29</v>
      </c>
      <c r="G134" s="79" t="s">
        <v>66</v>
      </c>
      <c r="H134" s="79" t="s">
        <v>66</v>
      </c>
      <c r="I134" s="96"/>
    </row>
    <row r="135" spans="1:9">
      <c r="A135" s="114" t="s">
        <v>208</v>
      </c>
      <c r="B135" s="79">
        <v>2.17</v>
      </c>
      <c r="C135" s="79">
        <v>1.6</v>
      </c>
      <c r="D135" s="79">
        <v>3.63</v>
      </c>
      <c r="E135" s="99"/>
      <c r="F135" s="79">
        <v>35.119999999999997</v>
      </c>
      <c r="G135" s="79">
        <v>29.87</v>
      </c>
      <c r="H135" s="79">
        <v>36.200000000000003</v>
      </c>
      <c r="I135" s="96"/>
    </row>
    <row r="136" spans="1:9">
      <c r="A136" s="114" t="s">
        <v>209</v>
      </c>
      <c r="B136" s="79">
        <v>2.2000000000000002</v>
      </c>
      <c r="C136" s="79">
        <v>3.03</v>
      </c>
      <c r="D136" s="79">
        <v>3.29</v>
      </c>
      <c r="E136" s="99"/>
      <c r="F136" s="79" t="s">
        <v>66</v>
      </c>
      <c r="G136" s="79">
        <v>34.979999999999997</v>
      </c>
      <c r="H136" s="79">
        <v>44.25</v>
      </c>
      <c r="I136" s="96"/>
    </row>
    <row r="137" spans="1:9">
      <c r="A137" s="114" t="s">
        <v>210</v>
      </c>
      <c r="B137" s="79">
        <v>3.38</v>
      </c>
      <c r="C137" s="79">
        <v>3.39</v>
      </c>
      <c r="D137" s="79">
        <v>3.92</v>
      </c>
      <c r="E137" s="99"/>
      <c r="F137" s="79">
        <v>41.58</v>
      </c>
      <c r="G137" s="79">
        <v>48.89</v>
      </c>
      <c r="H137" s="79" t="s">
        <v>66</v>
      </c>
      <c r="I137" s="96"/>
    </row>
    <row r="138" spans="1:9">
      <c r="A138" s="114" t="s">
        <v>211</v>
      </c>
      <c r="B138" s="79">
        <v>2.16</v>
      </c>
      <c r="C138" s="79">
        <v>2.06</v>
      </c>
      <c r="D138" s="79" t="s">
        <v>68</v>
      </c>
      <c r="E138" s="99"/>
      <c r="F138" s="79">
        <v>37.299999999999997</v>
      </c>
      <c r="G138" s="79">
        <v>41.27</v>
      </c>
      <c r="H138" s="79" t="s">
        <v>66</v>
      </c>
      <c r="I138" s="96"/>
    </row>
    <row r="139" spans="1:9">
      <c r="A139" s="114" t="s">
        <v>212</v>
      </c>
      <c r="B139" s="79">
        <v>3</v>
      </c>
      <c r="C139" s="79">
        <v>3.16</v>
      </c>
      <c r="D139" s="79">
        <v>3.81</v>
      </c>
      <c r="E139" s="99"/>
      <c r="F139" s="79">
        <v>33.24</v>
      </c>
      <c r="G139" s="79" t="s">
        <v>66</v>
      </c>
      <c r="H139" s="79">
        <v>35.24</v>
      </c>
      <c r="I139" s="96"/>
    </row>
    <row r="140" spans="1:9">
      <c r="A140" s="114" t="s">
        <v>213</v>
      </c>
      <c r="B140" s="79">
        <v>2.15</v>
      </c>
      <c r="C140" s="79">
        <v>2.0299999999999998</v>
      </c>
      <c r="D140" s="79">
        <v>2.5299999999999998</v>
      </c>
      <c r="E140" s="99"/>
      <c r="F140" s="79">
        <v>30.35</v>
      </c>
      <c r="G140" s="79">
        <v>27.49</v>
      </c>
      <c r="H140" s="79">
        <v>25.11</v>
      </c>
      <c r="I140" s="96"/>
    </row>
    <row r="141" spans="1:9">
      <c r="A141" s="114" t="s">
        <v>214</v>
      </c>
      <c r="B141" s="79">
        <v>1.89</v>
      </c>
      <c r="C141" s="79">
        <v>2.6</v>
      </c>
      <c r="D141" s="79">
        <v>3.32</v>
      </c>
      <c r="E141" s="99"/>
      <c r="F141" s="79">
        <v>27.55</v>
      </c>
      <c r="G141" s="79">
        <v>28.7</v>
      </c>
      <c r="H141" s="79">
        <v>25.44</v>
      </c>
      <c r="I141" s="96"/>
    </row>
    <row r="142" spans="1:9">
      <c r="A142" s="114" t="s">
        <v>215</v>
      </c>
      <c r="B142" s="79">
        <v>2.5499999999999998</v>
      </c>
      <c r="C142" s="79">
        <v>3.66</v>
      </c>
      <c r="D142" s="79">
        <v>3.39</v>
      </c>
      <c r="E142" s="99"/>
      <c r="F142" s="79">
        <v>31.88</v>
      </c>
      <c r="G142" s="79">
        <v>45.44</v>
      </c>
      <c r="H142" s="79">
        <v>20.21</v>
      </c>
      <c r="I142" s="96"/>
    </row>
    <row r="143" spans="1:9">
      <c r="A143" s="111"/>
      <c r="B143" s="79"/>
      <c r="C143" s="79"/>
      <c r="D143" s="79"/>
      <c r="E143" s="99"/>
      <c r="F143" s="79"/>
      <c r="G143" s="79"/>
      <c r="H143" s="79"/>
      <c r="I143" s="96"/>
    </row>
    <row r="144" spans="1:9" ht="46.5" customHeight="1">
      <c r="A144" s="120" t="s">
        <v>217</v>
      </c>
      <c r="B144" s="79"/>
      <c r="C144" s="79"/>
      <c r="D144" s="79"/>
      <c r="E144" s="99"/>
      <c r="F144" s="79"/>
      <c r="G144" s="79"/>
      <c r="H144" s="79"/>
      <c r="I144" s="96"/>
    </row>
    <row r="145" spans="1:9">
      <c r="A145" s="111" t="s">
        <v>218</v>
      </c>
      <c r="B145" s="79">
        <v>1.2</v>
      </c>
      <c r="C145" s="79">
        <v>1.42</v>
      </c>
      <c r="D145" s="79">
        <v>1.95</v>
      </c>
      <c r="E145" s="99"/>
      <c r="F145" s="79">
        <v>17.98</v>
      </c>
      <c r="G145" s="79">
        <v>22.28</v>
      </c>
      <c r="H145" s="79">
        <v>16.920000000000002</v>
      </c>
      <c r="I145" s="96"/>
    </row>
    <row r="146" spans="1:9">
      <c r="A146" s="111" t="s">
        <v>219</v>
      </c>
      <c r="B146" s="79">
        <v>2.09</v>
      </c>
      <c r="C146" s="79">
        <v>2.61</v>
      </c>
      <c r="D146" s="79">
        <v>2.72</v>
      </c>
      <c r="E146" s="99"/>
      <c r="F146" s="79">
        <v>30.35</v>
      </c>
      <c r="G146" s="79">
        <v>31.98</v>
      </c>
      <c r="H146" s="79">
        <v>21.97</v>
      </c>
      <c r="I146" s="96"/>
    </row>
    <row r="147" spans="1:9">
      <c r="A147" s="111" t="s">
        <v>220</v>
      </c>
      <c r="B147" s="79">
        <v>2.8</v>
      </c>
      <c r="C147" s="79">
        <v>2.75</v>
      </c>
      <c r="D147" s="79">
        <v>4.3</v>
      </c>
      <c r="E147" s="99"/>
      <c r="F147" s="79">
        <v>36.89</v>
      </c>
      <c r="G147" s="79">
        <v>35.47</v>
      </c>
      <c r="H147" s="79">
        <v>34.619999999999997</v>
      </c>
      <c r="I147" s="96"/>
    </row>
    <row r="148" spans="1:9">
      <c r="A148" s="111" t="s">
        <v>221</v>
      </c>
      <c r="B148" s="79">
        <v>2.81</v>
      </c>
      <c r="C148" s="79">
        <v>2.64</v>
      </c>
      <c r="D148" s="79">
        <v>4.53</v>
      </c>
      <c r="E148" s="99"/>
      <c r="F148" s="79">
        <v>34.64</v>
      </c>
      <c r="G148" s="79">
        <v>43.82</v>
      </c>
      <c r="H148" s="79">
        <v>39.979999999999997</v>
      </c>
      <c r="I148" s="96"/>
    </row>
    <row r="149" spans="1:9">
      <c r="A149" s="111" t="s">
        <v>222</v>
      </c>
      <c r="B149" s="79">
        <v>2.11</v>
      </c>
      <c r="C149" s="79">
        <v>1.91</v>
      </c>
      <c r="D149" s="79">
        <v>4.4800000000000004</v>
      </c>
      <c r="E149" s="99"/>
      <c r="F149" s="79">
        <v>25.66</v>
      </c>
      <c r="G149" s="79">
        <v>32.28</v>
      </c>
      <c r="H149" s="79">
        <v>35.43</v>
      </c>
      <c r="I149" s="96"/>
    </row>
    <row r="150" spans="1:9">
      <c r="A150" s="111"/>
      <c r="B150" s="79"/>
      <c r="C150" s="79"/>
      <c r="D150" s="79"/>
      <c r="E150" s="99"/>
      <c r="F150" s="79"/>
      <c r="G150" s="79"/>
      <c r="H150" s="79"/>
      <c r="I150" s="96"/>
    </row>
    <row r="151" spans="1:9" s="122" customFormat="1" ht="40.35" customHeight="1">
      <c r="A151" s="120" t="s">
        <v>223</v>
      </c>
      <c r="B151" s="79"/>
      <c r="C151" s="79"/>
      <c r="D151" s="79"/>
      <c r="E151" s="121"/>
      <c r="F151" s="79"/>
      <c r="G151" s="79"/>
      <c r="H151" s="79"/>
      <c r="I151" s="121"/>
    </row>
    <row r="152" spans="1:9">
      <c r="A152" s="111" t="s">
        <v>224</v>
      </c>
      <c r="B152" s="79">
        <v>1.07</v>
      </c>
      <c r="C152" s="79">
        <v>1.0900000000000001</v>
      </c>
      <c r="D152" s="79">
        <v>1.64</v>
      </c>
      <c r="E152" s="99"/>
      <c r="F152" s="79">
        <v>15.13</v>
      </c>
      <c r="G152" s="79">
        <v>16.28</v>
      </c>
      <c r="H152" s="79">
        <v>13.43</v>
      </c>
      <c r="I152" s="96"/>
    </row>
    <row r="153" spans="1:9">
      <c r="A153" s="111" t="s">
        <v>225</v>
      </c>
      <c r="B153" s="79">
        <v>2.4900000000000002</v>
      </c>
      <c r="C153" s="79">
        <v>1.7</v>
      </c>
      <c r="D153" s="79">
        <v>2.46</v>
      </c>
      <c r="E153" s="99"/>
      <c r="F153" s="79">
        <v>25.4</v>
      </c>
      <c r="G153" s="79">
        <v>32.880000000000003</v>
      </c>
      <c r="H153" s="79">
        <v>32.83</v>
      </c>
      <c r="I153" s="96"/>
    </row>
    <row r="154" spans="1:9">
      <c r="A154" s="111"/>
      <c r="B154" s="79"/>
      <c r="C154" s="79"/>
      <c r="D154" s="79"/>
      <c r="E154" s="99"/>
      <c r="F154" s="79"/>
      <c r="G154" s="79"/>
      <c r="H154" s="79"/>
      <c r="I154" s="96"/>
    </row>
    <row r="155" spans="1:9">
      <c r="A155" s="100" t="s">
        <v>186</v>
      </c>
      <c r="B155" s="79"/>
      <c r="C155" s="79"/>
      <c r="D155" s="79"/>
      <c r="E155" s="99"/>
      <c r="F155" s="79"/>
      <c r="G155" s="79"/>
      <c r="H155" s="79"/>
      <c r="I155" s="96"/>
    </row>
    <row r="156" spans="1:9">
      <c r="A156" s="114" t="s">
        <v>187</v>
      </c>
      <c r="B156" s="79">
        <v>1.23</v>
      </c>
      <c r="C156" s="79">
        <v>1.49</v>
      </c>
      <c r="D156" s="79">
        <v>2.15</v>
      </c>
      <c r="E156" s="99"/>
      <c r="F156" s="79">
        <v>18.53</v>
      </c>
      <c r="G156" s="79">
        <v>21.43</v>
      </c>
      <c r="H156" s="79">
        <v>17.41</v>
      </c>
      <c r="I156" s="96"/>
    </row>
    <row r="157" spans="1:9">
      <c r="A157" s="114" t="s">
        <v>188</v>
      </c>
      <c r="B157" s="79">
        <v>2.5099999999999998</v>
      </c>
      <c r="C157" s="79">
        <v>1.89</v>
      </c>
      <c r="D157" s="79">
        <v>2.48</v>
      </c>
      <c r="E157" s="99"/>
      <c r="F157" s="79">
        <v>27.24</v>
      </c>
      <c r="G157" s="79">
        <v>36.15</v>
      </c>
      <c r="H157" s="79">
        <v>27.63</v>
      </c>
      <c r="I157" s="96"/>
    </row>
    <row r="158" spans="1:9">
      <c r="A158" s="114" t="s">
        <v>189</v>
      </c>
      <c r="B158" s="79">
        <v>2.4</v>
      </c>
      <c r="C158" s="79">
        <v>2.71</v>
      </c>
      <c r="D158" s="79">
        <v>4.84</v>
      </c>
      <c r="E158" s="99"/>
      <c r="F158" s="79">
        <v>33.729999999999997</v>
      </c>
      <c r="G158" s="79">
        <v>31.33</v>
      </c>
      <c r="H158" s="79">
        <v>39.06</v>
      </c>
      <c r="I158" s="96"/>
    </row>
    <row r="159" spans="1:9">
      <c r="A159" s="114" t="s">
        <v>190</v>
      </c>
      <c r="B159" s="79">
        <v>2.94</v>
      </c>
      <c r="C159" s="79">
        <v>2.23</v>
      </c>
      <c r="D159" s="79">
        <v>3.59</v>
      </c>
      <c r="E159" s="99"/>
      <c r="F159" s="79">
        <v>38.49</v>
      </c>
      <c r="G159" s="79">
        <v>43.64</v>
      </c>
      <c r="H159" s="79">
        <v>43.47</v>
      </c>
      <c r="I159" s="96"/>
    </row>
    <row r="160" spans="1:9">
      <c r="A160" s="114" t="s">
        <v>271</v>
      </c>
      <c r="B160" s="79">
        <v>2.1800000000000002</v>
      </c>
      <c r="C160" s="79">
        <v>2.39</v>
      </c>
      <c r="D160" s="79">
        <v>3.25</v>
      </c>
      <c r="E160" s="99"/>
      <c r="F160" s="79">
        <v>35.409999999999997</v>
      </c>
      <c r="G160" s="79">
        <v>31.17</v>
      </c>
      <c r="H160" s="79">
        <v>27.29</v>
      </c>
      <c r="I160" s="96"/>
    </row>
    <row r="161" spans="1:9">
      <c r="A161" s="114"/>
      <c r="B161" s="79"/>
      <c r="C161" s="79"/>
      <c r="D161" s="79"/>
      <c r="E161" s="99"/>
      <c r="F161" s="79"/>
      <c r="G161" s="79"/>
      <c r="H161" s="79"/>
      <c r="I161" s="96"/>
    </row>
    <row r="162" spans="1:9">
      <c r="A162" s="100" t="s">
        <v>329</v>
      </c>
      <c r="B162" s="79"/>
      <c r="C162" s="79"/>
      <c r="D162" s="79"/>
      <c r="E162" s="99"/>
      <c r="F162" s="79"/>
      <c r="G162" s="79"/>
      <c r="H162" s="79"/>
      <c r="I162" s="96"/>
    </row>
    <row r="163" spans="1:9">
      <c r="A163" s="117" t="s">
        <v>169</v>
      </c>
      <c r="B163" s="79" t="s">
        <v>68</v>
      </c>
      <c r="C163" s="79">
        <v>3.55</v>
      </c>
      <c r="D163" s="79" t="s">
        <v>68</v>
      </c>
      <c r="E163" s="99"/>
      <c r="F163" s="79" t="s">
        <v>66</v>
      </c>
      <c r="G163" s="79">
        <v>44.71</v>
      </c>
      <c r="H163" s="79" t="s">
        <v>66</v>
      </c>
      <c r="I163" s="96"/>
    </row>
    <row r="164" spans="1:9">
      <c r="A164" s="117" t="s">
        <v>170</v>
      </c>
      <c r="B164" s="79">
        <v>1.39</v>
      </c>
      <c r="C164" s="79">
        <v>1.94</v>
      </c>
      <c r="D164" s="79">
        <v>1.96</v>
      </c>
      <c r="E164" s="99"/>
      <c r="F164" s="79">
        <v>20.91</v>
      </c>
      <c r="G164" s="79">
        <v>33.32</v>
      </c>
      <c r="H164" s="79">
        <v>20.63</v>
      </c>
      <c r="I164" s="96"/>
    </row>
    <row r="165" spans="1:9">
      <c r="A165" s="117" t="s">
        <v>171</v>
      </c>
      <c r="B165" s="79">
        <v>2.1</v>
      </c>
      <c r="C165" s="79">
        <v>3.75</v>
      </c>
      <c r="D165" s="79">
        <v>5.01</v>
      </c>
      <c r="E165" s="99"/>
      <c r="F165" s="79">
        <v>39.86</v>
      </c>
      <c r="G165" s="79">
        <v>49.24</v>
      </c>
      <c r="H165" s="79">
        <v>35.86</v>
      </c>
      <c r="I165" s="96"/>
    </row>
    <row r="166" spans="1:9">
      <c r="A166" s="117" t="s">
        <v>172</v>
      </c>
      <c r="B166" s="79">
        <v>3.32</v>
      </c>
      <c r="C166" s="79">
        <v>2.57</v>
      </c>
      <c r="D166" s="79">
        <v>4.1500000000000004</v>
      </c>
      <c r="E166" s="99"/>
      <c r="F166" s="79" t="s">
        <v>66</v>
      </c>
      <c r="G166" s="79">
        <v>32.200000000000003</v>
      </c>
      <c r="H166" s="79">
        <v>33.770000000000003</v>
      </c>
      <c r="I166" s="96"/>
    </row>
    <row r="167" spans="1:9">
      <c r="A167" s="117" t="s">
        <v>173</v>
      </c>
      <c r="B167" s="79" t="s">
        <v>68</v>
      </c>
      <c r="C167" s="79" t="s">
        <v>68</v>
      </c>
      <c r="D167" s="79" t="s">
        <v>68</v>
      </c>
      <c r="E167" s="99"/>
      <c r="F167" s="79" t="s">
        <v>66</v>
      </c>
      <c r="G167" s="79">
        <v>44.99</v>
      </c>
      <c r="H167" s="79" t="s">
        <v>66</v>
      </c>
      <c r="I167" s="96"/>
    </row>
    <row r="168" spans="1:9">
      <c r="A168" s="117" t="s">
        <v>174</v>
      </c>
      <c r="B168" s="79">
        <v>2.71</v>
      </c>
      <c r="C168" s="79" t="s">
        <v>447</v>
      </c>
      <c r="D168" s="79" t="s">
        <v>68</v>
      </c>
      <c r="E168" s="99"/>
      <c r="F168" s="79">
        <v>41.98</v>
      </c>
      <c r="G168" s="79" t="s">
        <v>447</v>
      </c>
      <c r="H168" s="79" t="s">
        <v>66</v>
      </c>
      <c r="I168" s="96"/>
    </row>
    <row r="169" spans="1:9">
      <c r="A169" s="117" t="s">
        <v>175</v>
      </c>
      <c r="B169" s="79" t="s">
        <v>68</v>
      </c>
      <c r="C169" s="79" t="s">
        <v>68</v>
      </c>
      <c r="D169" s="79" t="s">
        <v>68</v>
      </c>
      <c r="E169" s="99"/>
      <c r="F169" s="79" t="s">
        <v>66</v>
      </c>
      <c r="G169" s="79" t="s">
        <v>66</v>
      </c>
      <c r="H169" s="79" t="s">
        <v>66</v>
      </c>
      <c r="I169" s="96"/>
    </row>
    <row r="170" spans="1:9">
      <c r="A170" s="117" t="s">
        <v>318</v>
      </c>
      <c r="B170" s="79">
        <v>3.85</v>
      </c>
      <c r="C170" s="79">
        <v>3.25</v>
      </c>
      <c r="D170" s="79">
        <v>5.2</v>
      </c>
      <c r="E170" s="99"/>
      <c r="F170" s="79">
        <v>49.98</v>
      </c>
      <c r="G170" s="79">
        <v>33.880000000000003</v>
      </c>
      <c r="H170" s="79">
        <v>39.6</v>
      </c>
      <c r="I170" s="96"/>
    </row>
    <row r="171" spans="1:9">
      <c r="A171" s="117" t="s">
        <v>176</v>
      </c>
      <c r="B171" s="79">
        <v>2.73</v>
      </c>
      <c r="C171" s="79">
        <v>2.09</v>
      </c>
      <c r="D171" s="79">
        <v>3.98</v>
      </c>
      <c r="E171" s="99"/>
      <c r="F171" s="79">
        <v>31.31</v>
      </c>
      <c r="G171" s="79" t="s">
        <v>66</v>
      </c>
      <c r="H171" s="79">
        <v>32.340000000000003</v>
      </c>
      <c r="I171" s="96"/>
    </row>
    <row r="172" spans="1:9">
      <c r="A172" s="117" t="s">
        <v>177</v>
      </c>
      <c r="B172" s="79" t="s">
        <v>68</v>
      </c>
      <c r="C172" s="79" t="s">
        <v>68</v>
      </c>
      <c r="D172" s="79" t="s">
        <v>68</v>
      </c>
      <c r="E172" s="99"/>
      <c r="F172" s="79" t="s">
        <v>66</v>
      </c>
      <c r="G172" s="79" t="s">
        <v>66</v>
      </c>
      <c r="H172" s="79" t="s">
        <v>66</v>
      </c>
      <c r="I172" s="96"/>
    </row>
    <row r="173" spans="1:9">
      <c r="A173" s="117" t="s">
        <v>178</v>
      </c>
      <c r="B173" s="79">
        <v>2.5499999999999998</v>
      </c>
      <c r="C173" s="79">
        <v>2.35</v>
      </c>
      <c r="D173" s="79">
        <v>5.41</v>
      </c>
      <c r="E173" s="99"/>
      <c r="F173" s="79">
        <v>44.57</v>
      </c>
      <c r="G173" s="79">
        <v>29.46</v>
      </c>
      <c r="H173" s="79">
        <v>41.52</v>
      </c>
      <c r="I173" s="96"/>
    </row>
    <row r="174" spans="1:9">
      <c r="A174" s="117" t="s">
        <v>179</v>
      </c>
      <c r="B174" s="79">
        <v>2.76</v>
      </c>
      <c r="C174" s="79">
        <v>4.16</v>
      </c>
      <c r="D174" s="79">
        <v>5.89</v>
      </c>
      <c r="E174" s="99"/>
      <c r="F174" s="79" t="s">
        <v>66</v>
      </c>
      <c r="G174" s="79">
        <v>32.69</v>
      </c>
      <c r="H174" s="79" t="s">
        <v>66</v>
      </c>
      <c r="I174" s="96"/>
    </row>
    <row r="175" spans="1:9">
      <c r="A175" s="117" t="s">
        <v>180</v>
      </c>
      <c r="B175" s="79" t="s">
        <v>68</v>
      </c>
      <c r="C175" s="79" t="s">
        <v>68</v>
      </c>
      <c r="D175" s="79">
        <v>8.24</v>
      </c>
      <c r="E175" s="99"/>
      <c r="F175" s="79" t="s">
        <v>66</v>
      </c>
      <c r="G175" s="79" t="s">
        <v>66</v>
      </c>
      <c r="H175" s="79" t="s">
        <v>66</v>
      </c>
      <c r="I175" s="96"/>
    </row>
    <row r="176" spans="1:9">
      <c r="A176" s="117" t="s">
        <v>181</v>
      </c>
      <c r="B176" s="79" t="s">
        <v>68</v>
      </c>
      <c r="C176" s="79" t="s">
        <v>68</v>
      </c>
      <c r="D176" s="79" t="s">
        <v>68</v>
      </c>
      <c r="E176" s="99"/>
      <c r="F176" s="79" t="s">
        <v>66</v>
      </c>
      <c r="G176" s="79">
        <v>47.37</v>
      </c>
      <c r="H176" s="79" t="s">
        <v>66</v>
      </c>
      <c r="I176" s="96"/>
    </row>
    <row r="177" spans="1:9">
      <c r="A177" s="117" t="s">
        <v>182</v>
      </c>
      <c r="B177" s="79" t="s">
        <v>68</v>
      </c>
      <c r="C177" s="79" t="s">
        <v>68</v>
      </c>
      <c r="D177" s="79" t="s">
        <v>68</v>
      </c>
      <c r="E177" s="99"/>
      <c r="F177" s="79" t="s">
        <v>66</v>
      </c>
      <c r="G177" s="79" t="s">
        <v>66</v>
      </c>
      <c r="H177" s="79" t="s">
        <v>66</v>
      </c>
      <c r="I177" s="96"/>
    </row>
    <row r="178" spans="1:9">
      <c r="A178" s="117" t="s">
        <v>183</v>
      </c>
      <c r="B178" s="79" t="s">
        <v>68</v>
      </c>
      <c r="C178" s="79" t="s">
        <v>68</v>
      </c>
      <c r="D178" s="79" t="s">
        <v>68</v>
      </c>
      <c r="E178" s="99"/>
      <c r="F178" s="79" t="s">
        <v>66</v>
      </c>
      <c r="G178" s="79" t="s">
        <v>66</v>
      </c>
      <c r="H178" s="79" t="s">
        <v>66</v>
      </c>
      <c r="I178" s="96"/>
    </row>
    <row r="179" spans="1:9">
      <c r="A179" s="117"/>
      <c r="B179" s="79"/>
      <c r="C179" s="79"/>
      <c r="D179" s="79"/>
      <c r="E179" s="99"/>
      <c r="F179" s="79"/>
      <c r="G179" s="79"/>
      <c r="H179" s="79"/>
      <c r="I179" s="96"/>
    </row>
    <row r="180" spans="1:9">
      <c r="A180" s="229" t="s">
        <v>330</v>
      </c>
      <c r="B180" s="79"/>
      <c r="C180" s="79"/>
      <c r="D180" s="79"/>
      <c r="E180" s="99"/>
      <c r="F180" s="79"/>
      <c r="G180" s="79"/>
      <c r="H180" s="79"/>
      <c r="I180" s="96"/>
    </row>
    <row r="181" spans="1:9">
      <c r="A181" s="117" t="s">
        <v>170</v>
      </c>
      <c r="B181" s="79">
        <v>1.39</v>
      </c>
      <c r="C181" s="79">
        <v>1.94</v>
      </c>
      <c r="D181" s="79">
        <v>1.96</v>
      </c>
      <c r="E181" s="99"/>
      <c r="F181" s="79">
        <v>20.91</v>
      </c>
      <c r="G181" s="79">
        <v>33.32</v>
      </c>
      <c r="H181" s="79">
        <v>20.63</v>
      </c>
      <c r="I181" s="96"/>
    </row>
    <row r="182" spans="1:9">
      <c r="A182" s="117" t="s">
        <v>176</v>
      </c>
      <c r="B182" s="79">
        <v>2.73</v>
      </c>
      <c r="C182" s="79">
        <v>2.09</v>
      </c>
      <c r="D182" s="79">
        <v>3.98</v>
      </c>
      <c r="E182" s="99"/>
      <c r="F182" s="79">
        <v>31.31</v>
      </c>
      <c r="G182" s="79" t="s">
        <v>66</v>
      </c>
      <c r="H182" s="79">
        <v>32.340000000000003</v>
      </c>
      <c r="I182" s="96"/>
    </row>
    <row r="183" spans="1:9">
      <c r="A183" s="117" t="s">
        <v>184</v>
      </c>
      <c r="B183" s="79">
        <v>1.43</v>
      </c>
      <c r="C183" s="79">
        <v>1.7</v>
      </c>
      <c r="D183" s="79">
        <v>2.17</v>
      </c>
      <c r="E183" s="99"/>
      <c r="F183" s="79">
        <v>21.6</v>
      </c>
      <c r="G183" s="79">
        <v>20.57</v>
      </c>
      <c r="H183" s="79">
        <v>16.91</v>
      </c>
      <c r="I183" s="96"/>
    </row>
    <row r="184" spans="1:9">
      <c r="A184" s="117" t="s">
        <v>178</v>
      </c>
      <c r="B184" s="79">
        <v>2.5499999999999998</v>
      </c>
      <c r="C184" s="79">
        <v>2.35</v>
      </c>
      <c r="D184" s="79">
        <v>5.41</v>
      </c>
      <c r="E184" s="99"/>
      <c r="F184" s="79">
        <v>44.57</v>
      </c>
      <c r="G184" s="79">
        <v>29.46</v>
      </c>
      <c r="H184" s="79">
        <v>41.52</v>
      </c>
      <c r="I184" s="96"/>
    </row>
    <row r="185" spans="1:9">
      <c r="A185" s="117" t="s">
        <v>185</v>
      </c>
      <c r="B185" s="79">
        <v>2.94</v>
      </c>
      <c r="C185" s="79">
        <v>2.2599999999999998</v>
      </c>
      <c r="D185" s="79">
        <v>3.54</v>
      </c>
      <c r="E185" s="99"/>
      <c r="F185" s="79">
        <v>34.57</v>
      </c>
      <c r="G185" s="79">
        <v>22.69</v>
      </c>
      <c r="H185" s="79">
        <v>39.520000000000003</v>
      </c>
      <c r="I185" s="96"/>
    </row>
    <row r="186" spans="1:9">
      <c r="A186" s="117"/>
      <c r="B186" s="79"/>
      <c r="C186" s="79"/>
      <c r="D186" s="79"/>
      <c r="E186" s="99"/>
      <c r="F186" s="79"/>
      <c r="G186" s="79"/>
      <c r="H186" s="79"/>
      <c r="I186" s="96"/>
    </row>
    <row r="187" spans="1:9">
      <c r="A187" s="100" t="s">
        <v>234</v>
      </c>
      <c r="B187" s="79"/>
      <c r="C187" s="79"/>
      <c r="D187" s="79"/>
      <c r="E187" s="99"/>
      <c r="F187" s="79"/>
      <c r="G187" s="79"/>
      <c r="H187" s="79"/>
      <c r="I187" s="96"/>
    </row>
    <row r="188" spans="1:9">
      <c r="A188" s="111" t="s">
        <v>331</v>
      </c>
      <c r="B188" s="79">
        <v>2.93</v>
      </c>
      <c r="C188" s="79">
        <v>2.78</v>
      </c>
      <c r="D188" s="79">
        <v>4.66</v>
      </c>
      <c r="E188" s="99"/>
      <c r="F188" s="79" t="s">
        <v>68</v>
      </c>
      <c r="G188" s="79">
        <v>35.409999999999997</v>
      </c>
      <c r="H188" s="79">
        <v>38.86</v>
      </c>
      <c r="I188" s="96"/>
    </row>
    <row r="189" spans="1:9">
      <c r="A189" s="111" t="s">
        <v>235</v>
      </c>
      <c r="B189" s="79">
        <v>2.42</v>
      </c>
      <c r="C189" s="79">
        <v>3.43</v>
      </c>
      <c r="D189" s="79">
        <v>3.96</v>
      </c>
      <c r="E189" s="99"/>
      <c r="F189" s="79">
        <v>39.93</v>
      </c>
      <c r="G189" s="79">
        <v>35.64</v>
      </c>
      <c r="H189" s="79">
        <v>32.67</v>
      </c>
      <c r="I189" s="96"/>
    </row>
    <row r="190" spans="1:9">
      <c r="A190" s="111" t="s">
        <v>236</v>
      </c>
      <c r="B190" s="79">
        <v>2.6</v>
      </c>
      <c r="C190" s="79" t="s">
        <v>68</v>
      </c>
      <c r="D190" s="79">
        <v>4.1900000000000004</v>
      </c>
      <c r="E190" s="99"/>
      <c r="F190" s="79">
        <v>31.37</v>
      </c>
      <c r="G190" s="79" t="s">
        <v>68</v>
      </c>
      <c r="H190" s="79">
        <v>36.49</v>
      </c>
      <c r="I190" s="96"/>
    </row>
    <row r="191" spans="1:9">
      <c r="A191" s="111" t="s">
        <v>237</v>
      </c>
      <c r="B191" s="79">
        <v>2.95</v>
      </c>
      <c r="C191" s="79">
        <v>2.87</v>
      </c>
      <c r="D191" s="79">
        <v>4.66</v>
      </c>
      <c r="E191" s="99"/>
      <c r="F191" s="79">
        <v>43.37</v>
      </c>
      <c r="G191" s="79">
        <v>35.119999999999997</v>
      </c>
      <c r="H191" s="79">
        <v>36</v>
      </c>
      <c r="I191" s="96"/>
    </row>
    <row r="192" spans="1:9">
      <c r="A192" s="111" t="s">
        <v>238</v>
      </c>
      <c r="B192" s="79">
        <v>2.66</v>
      </c>
      <c r="C192" s="79">
        <v>4.05</v>
      </c>
      <c r="D192" s="79" t="s">
        <v>68</v>
      </c>
      <c r="E192" s="99"/>
      <c r="F192" s="79">
        <v>45.84</v>
      </c>
      <c r="G192" s="79" t="s">
        <v>66</v>
      </c>
      <c r="H192" s="79" t="s">
        <v>68</v>
      </c>
      <c r="I192" s="96"/>
    </row>
    <row r="193" spans="1:10">
      <c r="A193" s="111" t="s">
        <v>239</v>
      </c>
      <c r="B193" s="79">
        <v>2.79</v>
      </c>
      <c r="C193" s="79">
        <v>1.91</v>
      </c>
      <c r="D193" s="79">
        <v>3.82</v>
      </c>
      <c r="E193" s="99"/>
      <c r="F193" s="79">
        <v>34.81</v>
      </c>
      <c r="G193" s="79">
        <v>38.630000000000003</v>
      </c>
      <c r="H193" s="79">
        <v>28.63</v>
      </c>
      <c r="I193" s="96"/>
    </row>
    <row r="194" spans="1:10">
      <c r="A194" s="111" t="s">
        <v>240</v>
      </c>
      <c r="B194" s="79">
        <v>3.31</v>
      </c>
      <c r="C194" s="79">
        <v>2.63</v>
      </c>
      <c r="D194" s="79">
        <v>3.27</v>
      </c>
      <c r="E194" s="99"/>
      <c r="F194" s="79">
        <v>36.31</v>
      </c>
      <c r="G194" s="79">
        <v>44.21</v>
      </c>
      <c r="H194" s="79" t="s">
        <v>68</v>
      </c>
      <c r="I194" s="96"/>
    </row>
    <row r="195" spans="1:10">
      <c r="A195" s="111" t="s">
        <v>241</v>
      </c>
      <c r="B195" s="79">
        <v>2.44</v>
      </c>
      <c r="C195" s="79">
        <v>2.5499999999999998</v>
      </c>
      <c r="D195" s="79">
        <v>3.78</v>
      </c>
      <c r="E195" s="99"/>
      <c r="F195" s="79">
        <v>34.409999999999997</v>
      </c>
      <c r="G195" s="79">
        <v>32.49</v>
      </c>
      <c r="H195" s="79">
        <v>39.270000000000003</v>
      </c>
      <c r="I195" s="96"/>
    </row>
    <row r="196" spans="1:10">
      <c r="A196" s="111" t="s">
        <v>242</v>
      </c>
      <c r="B196" s="79">
        <v>2.34</v>
      </c>
      <c r="C196" s="79">
        <v>2.3199999999999998</v>
      </c>
      <c r="D196" s="79">
        <v>3.98</v>
      </c>
      <c r="E196" s="99"/>
      <c r="F196" s="79">
        <v>31.71</v>
      </c>
      <c r="G196" s="79">
        <v>32.28</v>
      </c>
      <c r="H196" s="79">
        <v>31.63</v>
      </c>
      <c r="I196" s="96"/>
    </row>
    <row r="197" spans="1:10">
      <c r="A197" s="111" t="s">
        <v>332</v>
      </c>
      <c r="B197" s="79">
        <v>2.27</v>
      </c>
      <c r="C197" s="79">
        <v>2.35</v>
      </c>
      <c r="D197" s="79">
        <v>2.4300000000000002</v>
      </c>
      <c r="E197" s="99"/>
      <c r="F197" s="79">
        <v>40.93</v>
      </c>
      <c r="G197" s="79">
        <v>36.1</v>
      </c>
      <c r="H197" s="79">
        <v>34.49</v>
      </c>
      <c r="I197" s="96"/>
    </row>
    <row r="198" spans="1:10">
      <c r="A198" s="111"/>
      <c r="B198" s="79"/>
      <c r="C198" s="79"/>
      <c r="D198" s="79"/>
      <c r="E198" s="99"/>
      <c r="F198" s="79"/>
      <c r="G198" s="79"/>
      <c r="H198" s="79"/>
      <c r="I198" s="96"/>
    </row>
    <row r="199" spans="1:10">
      <c r="A199" s="100" t="s">
        <v>243</v>
      </c>
      <c r="B199" s="79"/>
      <c r="C199" s="79"/>
      <c r="D199" s="79"/>
      <c r="E199" s="99"/>
      <c r="F199" s="79"/>
      <c r="G199" s="79"/>
      <c r="H199" s="79"/>
      <c r="I199" s="96"/>
    </row>
    <row r="200" spans="1:10">
      <c r="A200" s="111" t="s">
        <v>333</v>
      </c>
      <c r="B200" s="79">
        <v>1.96</v>
      </c>
      <c r="C200" s="79">
        <v>2.09</v>
      </c>
      <c r="D200" s="79">
        <v>2.96</v>
      </c>
      <c r="E200" s="99"/>
      <c r="F200" s="79">
        <v>31.85</v>
      </c>
      <c r="G200" s="79">
        <v>23.74</v>
      </c>
      <c r="H200" s="79">
        <v>25.92</v>
      </c>
      <c r="I200" s="96"/>
    </row>
    <row r="201" spans="1:10">
      <c r="A201" s="111" t="s">
        <v>244</v>
      </c>
      <c r="B201" s="79">
        <v>1.91</v>
      </c>
      <c r="C201" s="79">
        <v>2.12</v>
      </c>
      <c r="D201" s="79">
        <v>3.05</v>
      </c>
      <c r="E201" s="99"/>
      <c r="F201" s="79">
        <v>25.08</v>
      </c>
      <c r="G201" s="79">
        <v>29.88</v>
      </c>
      <c r="H201" s="79">
        <v>24.78</v>
      </c>
      <c r="I201" s="96"/>
    </row>
    <row r="202" spans="1:10">
      <c r="A202" s="111" t="s">
        <v>245</v>
      </c>
      <c r="B202" s="79">
        <v>1.84</v>
      </c>
      <c r="C202" s="79">
        <v>2.25</v>
      </c>
      <c r="D202" s="79">
        <v>3.88</v>
      </c>
      <c r="E202" s="99"/>
      <c r="F202" s="79">
        <v>26.81</v>
      </c>
      <c r="G202" s="79">
        <v>36.81</v>
      </c>
      <c r="H202" s="79">
        <v>26.29</v>
      </c>
      <c r="I202" s="96"/>
    </row>
    <row r="203" spans="1:10">
      <c r="A203" s="111" t="s">
        <v>246</v>
      </c>
      <c r="B203" s="79">
        <v>1.9</v>
      </c>
      <c r="C203" s="79">
        <v>1.83</v>
      </c>
      <c r="D203" s="79">
        <v>2.4700000000000002</v>
      </c>
      <c r="E203" s="99"/>
      <c r="F203" s="79">
        <v>23.3</v>
      </c>
      <c r="G203" s="79">
        <v>27.64</v>
      </c>
      <c r="H203" s="79">
        <v>28.91</v>
      </c>
      <c r="I203" s="96"/>
    </row>
    <row r="204" spans="1:10">
      <c r="A204" s="96" t="s">
        <v>334</v>
      </c>
      <c r="B204" s="81">
        <v>1.64</v>
      </c>
      <c r="C204" s="81">
        <v>1.71</v>
      </c>
      <c r="D204" s="81">
        <v>2.46</v>
      </c>
      <c r="E204" s="145"/>
      <c r="F204" s="81">
        <v>26.88</v>
      </c>
      <c r="G204" s="81">
        <v>24.57</v>
      </c>
      <c r="H204" s="81">
        <v>23.68</v>
      </c>
      <c r="I204" s="202"/>
      <c r="J204" s="252"/>
    </row>
    <row r="205" spans="1:10">
      <c r="A205" s="111"/>
      <c r="B205" s="79"/>
      <c r="C205" s="79"/>
      <c r="D205" s="79"/>
      <c r="E205" s="99"/>
      <c r="F205" s="79"/>
      <c r="G205" s="79"/>
      <c r="H205" s="79"/>
      <c r="I205" s="96"/>
    </row>
    <row r="206" spans="1:10">
      <c r="A206" s="100" t="s">
        <v>123</v>
      </c>
      <c r="B206" s="79"/>
      <c r="C206" s="79"/>
      <c r="D206" s="79"/>
      <c r="E206" s="99"/>
      <c r="F206" s="79"/>
      <c r="G206" s="79"/>
      <c r="H206" s="79"/>
      <c r="I206" s="96"/>
    </row>
    <row r="207" spans="1:10">
      <c r="A207" s="114" t="s">
        <v>166</v>
      </c>
      <c r="B207" s="79">
        <v>0.93</v>
      </c>
      <c r="C207" s="79">
        <v>1.01</v>
      </c>
      <c r="D207" s="79">
        <v>1.54</v>
      </c>
      <c r="E207" s="116"/>
      <c r="F207" s="79">
        <v>13.86</v>
      </c>
      <c r="G207" s="79">
        <v>16.329999999999998</v>
      </c>
      <c r="H207" s="79">
        <v>13.55</v>
      </c>
      <c r="I207" s="96"/>
    </row>
    <row r="208" spans="1:10">
      <c r="A208" s="114" t="s">
        <v>167</v>
      </c>
      <c r="B208" s="79">
        <v>4.4800000000000004</v>
      </c>
      <c r="C208" s="79">
        <v>3.86</v>
      </c>
      <c r="D208" s="79">
        <v>5.22</v>
      </c>
      <c r="E208" s="116"/>
      <c r="F208" s="79">
        <v>33.950000000000003</v>
      </c>
      <c r="G208" s="79">
        <v>42.3</v>
      </c>
      <c r="H208" s="79">
        <v>39.5</v>
      </c>
      <c r="I208" s="96"/>
    </row>
    <row r="209" spans="1:9">
      <c r="A209" s="114" t="s">
        <v>168</v>
      </c>
      <c r="B209" s="79">
        <v>8.35</v>
      </c>
      <c r="C209" s="79">
        <v>5.0199999999999996</v>
      </c>
      <c r="D209" s="79" t="s">
        <v>68</v>
      </c>
      <c r="E209" s="116"/>
      <c r="F209" s="79">
        <v>41.1</v>
      </c>
      <c r="G209" s="79" t="s">
        <v>66</v>
      </c>
      <c r="H209" s="79">
        <v>40.049999999999997</v>
      </c>
      <c r="I209" s="96"/>
    </row>
    <row r="210" spans="1:9">
      <c r="A210" s="111"/>
      <c r="B210" s="79"/>
      <c r="C210" s="79"/>
      <c r="D210" s="79"/>
      <c r="E210" s="99"/>
      <c r="F210" s="79"/>
      <c r="G210" s="79"/>
      <c r="H210" s="79"/>
      <c r="I210" s="96"/>
    </row>
    <row r="211" spans="1:9">
      <c r="A211" s="100" t="s">
        <v>103</v>
      </c>
      <c r="B211" s="79"/>
      <c r="C211" s="79"/>
      <c r="D211" s="79"/>
      <c r="E211" s="99"/>
      <c r="F211" s="79"/>
      <c r="G211" s="79"/>
      <c r="H211" s="79"/>
      <c r="I211" s="96"/>
    </row>
    <row r="212" spans="1:9">
      <c r="A212" s="409" t="s">
        <v>313</v>
      </c>
      <c r="B212" s="79">
        <v>2.42</v>
      </c>
      <c r="C212" s="79">
        <v>2.41</v>
      </c>
      <c r="D212" s="79">
        <v>3.87</v>
      </c>
      <c r="E212" s="99"/>
      <c r="F212" s="79">
        <v>23.42</v>
      </c>
      <c r="G212" s="79">
        <v>35.89</v>
      </c>
      <c r="H212" s="79">
        <v>25.24</v>
      </c>
      <c r="I212" s="96"/>
    </row>
    <row r="213" spans="1:9">
      <c r="A213" s="409">
        <v>7</v>
      </c>
      <c r="B213" s="79">
        <v>2.4500000000000002</v>
      </c>
      <c r="C213" s="79">
        <v>2.59</v>
      </c>
      <c r="D213" s="79">
        <v>3.51</v>
      </c>
      <c r="E213" s="99"/>
      <c r="F213" s="79">
        <v>32.06</v>
      </c>
      <c r="G213" s="79">
        <v>25.69</v>
      </c>
      <c r="H213" s="79">
        <v>27.27</v>
      </c>
      <c r="I213" s="96"/>
    </row>
    <row r="214" spans="1:9">
      <c r="A214" s="409">
        <v>8</v>
      </c>
      <c r="B214" s="79">
        <v>1.58</v>
      </c>
      <c r="C214" s="79">
        <v>1.91</v>
      </c>
      <c r="D214" s="79">
        <v>3.05</v>
      </c>
      <c r="E214" s="99"/>
      <c r="F214" s="79">
        <v>21.76</v>
      </c>
      <c r="G214" s="79">
        <v>29.03</v>
      </c>
      <c r="H214" s="79">
        <v>24.15</v>
      </c>
      <c r="I214" s="96"/>
    </row>
    <row r="215" spans="1:9">
      <c r="A215" s="409">
        <v>9</v>
      </c>
      <c r="B215" s="79">
        <v>1.91</v>
      </c>
      <c r="C215" s="79">
        <v>2.0299999999999998</v>
      </c>
      <c r="D215" s="79">
        <v>3.07</v>
      </c>
      <c r="E215" s="99"/>
      <c r="F215" s="79">
        <v>27.34</v>
      </c>
      <c r="G215" s="79">
        <v>27.18</v>
      </c>
      <c r="H215" s="79">
        <v>34.01</v>
      </c>
      <c r="I215" s="96"/>
    </row>
    <row r="216" spans="1:9">
      <c r="A216" s="409" t="s">
        <v>314</v>
      </c>
      <c r="B216" s="79">
        <v>1.33</v>
      </c>
      <c r="C216" s="79">
        <v>1.48</v>
      </c>
      <c r="D216" s="79">
        <v>2.48</v>
      </c>
      <c r="E216" s="99"/>
      <c r="F216" s="79">
        <v>27.01</v>
      </c>
      <c r="G216" s="79">
        <v>30.79</v>
      </c>
      <c r="H216" s="79">
        <v>25.9</v>
      </c>
      <c r="I216" s="96"/>
    </row>
    <row r="217" spans="1:9">
      <c r="A217" s="111"/>
      <c r="B217" s="79"/>
      <c r="C217" s="79"/>
      <c r="D217" s="79"/>
      <c r="E217" s="99"/>
      <c r="F217" s="79"/>
      <c r="G217" s="79"/>
      <c r="H217" s="79"/>
      <c r="I217" s="96"/>
    </row>
    <row r="218" spans="1:9">
      <c r="A218" s="100" t="s">
        <v>165</v>
      </c>
      <c r="B218" s="79"/>
      <c r="C218" s="79"/>
      <c r="D218" s="79"/>
      <c r="E218" s="99"/>
      <c r="F218" s="79"/>
      <c r="G218" s="79"/>
      <c r="H218" s="79"/>
      <c r="I218" s="96"/>
    </row>
    <row r="219" spans="1:9">
      <c r="A219" s="409" t="s">
        <v>315</v>
      </c>
      <c r="B219" s="79">
        <v>2.69</v>
      </c>
      <c r="C219" s="79">
        <v>2.5499999999999998</v>
      </c>
      <c r="D219" s="79">
        <v>4.1100000000000003</v>
      </c>
      <c r="E219" s="99"/>
      <c r="F219" s="79">
        <v>31.74</v>
      </c>
      <c r="G219" s="79">
        <v>26.63</v>
      </c>
      <c r="H219" s="79">
        <v>29.01</v>
      </c>
      <c r="I219" s="96"/>
    </row>
    <row r="220" spans="1:9">
      <c r="A220" s="409">
        <v>7</v>
      </c>
      <c r="B220" s="79">
        <v>2.31</v>
      </c>
      <c r="C220" s="79">
        <v>2.96</v>
      </c>
      <c r="D220" s="79">
        <v>3.27</v>
      </c>
      <c r="E220" s="99"/>
      <c r="F220" s="79">
        <v>29.2</v>
      </c>
      <c r="G220" s="79">
        <v>43</v>
      </c>
      <c r="H220" s="79">
        <v>25.25</v>
      </c>
      <c r="I220" s="96"/>
    </row>
    <row r="221" spans="1:9">
      <c r="A221" s="409">
        <v>8</v>
      </c>
      <c r="B221" s="79">
        <v>1.7</v>
      </c>
      <c r="C221" s="79">
        <v>1.86</v>
      </c>
      <c r="D221" s="79">
        <v>2.5</v>
      </c>
      <c r="E221" s="99"/>
      <c r="F221" s="79">
        <v>20.41</v>
      </c>
      <c r="G221" s="79">
        <v>20.52</v>
      </c>
      <c r="H221" s="79">
        <v>21.48</v>
      </c>
      <c r="I221" s="96"/>
    </row>
    <row r="222" spans="1:9">
      <c r="A222" s="409">
        <v>9</v>
      </c>
      <c r="B222" s="79">
        <v>1.79</v>
      </c>
      <c r="C222" s="79">
        <v>2.4</v>
      </c>
      <c r="D222" s="79">
        <v>3.89</v>
      </c>
      <c r="E222" s="99"/>
      <c r="F222" s="79">
        <v>29.53</v>
      </c>
      <c r="G222" s="79">
        <v>33.86</v>
      </c>
      <c r="H222" s="79">
        <v>32.200000000000003</v>
      </c>
      <c r="I222" s="96"/>
    </row>
    <row r="223" spans="1:9">
      <c r="A223" s="230" t="s">
        <v>316</v>
      </c>
      <c r="B223" s="92">
        <v>1.5</v>
      </c>
      <c r="C223" s="92">
        <v>1.1599999999999999</v>
      </c>
      <c r="D223" s="92">
        <v>2.0699999999999998</v>
      </c>
      <c r="E223" s="99"/>
      <c r="F223" s="92">
        <v>26.71</v>
      </c>
      <c r="G223" s="92">
        <v>27.45</v>
      </c>
      <c r="H223" s="92">
        <v>23.53</v>
      </c>
      <c r="I223" s="96"/>
    </row>
    <row r="224" spans="1:9">
      <c r="A224" s="96"/>
      <c r="B224" s="63"/>
      <c r="C224" s="63"/>
      <c r="D224" s="63"/>
      <c r="E224" s="99"/>
      <c r="F224" s="63"/>
      <c r="G224" s="63"/>
      <c r="H224" s="63"/>
      <c r="I224" s="96"/>
    </row>
    <row r="225" spans="1:9" ht="15">
      <c r="A225" s="97" t="s">
        <v>248</v>
      </c>
      <c r="B225" s="63"/>
      <c r="C225" s="63"/>
      <c r="D225" s="63"/>
      <c r="E225" s="99"/>
      <c r="F225" s="63"/>
      <c r="G225" s="63"/>
      <c r="H225" s="63"/>
      <c r="I225" s="96"/>
    </row>
    <row r="226" spans="1:9">
      <c r="A226" s="96"/>
      <c r="B226" s="63"/>
      <c r="C226" s="63"/>
      <c r="D226" s="63"/>
      <c r="E226" s="99"/>
      <c r="F226" s="63"/>
      <c r="G226" s="63"/>
      <c r="H226" s="63"/>
      <c r="I226" s="96"/>
    </row>
    <row r="227" spans="1:9">
      <c r="A227" s="42"/>
      <c r="B227" s="63"/>
      <c r="C227" s="63"/>
      <c r="D227" s="63"/>
      <c r="E227" s="63"/>
      <c r="F227" s="63"/>
      <c r="G227" s="63"/>
      <c r="H227" s="63"/>
      <c r="I227" s="42"/>
    </row>
    <row r="228" spans="1:9">
      <c r="A228" s="2"/>
      <c r="E228" s="61"/>
      <c r="I228" s="2"/>
    </row>
    <row r="231" spans="1:9">
      <c r="A231" s="1" t="s">
        <v>74</v>
      </c>
    </row>
  </sheetData>
  <mergeCells count="2">
    <mergeCell ref="B11:D11"/>
    <mergeCell ref="F11:H11"/>
  </mergeCells>
  <hyperlinks>
    <hyperlink ref="A225" location="Contents!A1" display="Return to contents" xr:uid="{BABEBE71-4315-413F-A255-22ACB3D78F6B}"/>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9AF58-CBA7-463F-BC62-128978BF636E}">
  <sheetPr codeName="Sheet33"/>
  <dimension ref="A7:X234"/>
  <sheetViews>
    <sheetView showGridLines="0" workbookViewId="0">
      <pane ySplit="13" topLeftCell="A14" activePane="bottomLeft" state="frozen"/>
      <selection pane="bottomLeft" activeCell="A14" sqref="A14"/>
    </sheetView>
  </sheetViews>
  <sheetFormatPr defaultColWidth="9.140625" defaultRowHeight="14.25"/>
  <cols>
    <col min="1" max="1" width="39" style="1" customWidth="1"/>
    <col min="2" max="2" width="8.85546875" style="125" customWidth="1"/>
    <col min="3" max="3" width="7.140625" style="125" customWidth="1"/>
    <col min="4" max="4" width="2.5703125" style="125" customWidth="1"/>
    <col min="5" max="5" width="2" style="125" customWidth="1"/>
    <col min="6" max="6" width="4.5703125" style="124" customWidth="1"/>
    <col min="7" max="7" width="8.42578125" style="1" customWidth="1"/>
    <col min="8" max="8" width="7.5703125" style="1" customWidth="1"/>
    <col min="9" max="9" width="3.140625" style="1" customWidth="1"/>
    <col min="10" max="10" width="2.140625" style="1" customWidth="1"/>
    <col min="11" max="11" width="3.42578125" style="1" customWidth="1"/>
    <col min="12" max="16384" width="9.140625" style="1"/>
  </cols>
  <sheetData>
    <row r="7" spans="1:11" ht="15">
      <c r="A7" s="374" t="s">
        <v>528</v>
      </c>
      <c r="B7" s="104"/>
      <c r="C7" s="104"/>
      <c r="D7" s="104"/>
      <c r="E7" s="104"/>
      <c r="F7" s="99"/>
      <c r="G7" s="96"/>
      <c r="H7" s="96"/>
      <c r="I7" s="96"/>
      <c r="J7" s="96"/>
      <c r="K7" s="96"/>
    </row>
    <row r="8" spans="1:11" ht="15">
      <c r="A8" s="98"/>
      <c r="B8" s="104"/>
      <c r="C8" s="104"/>
      <c r="D8" s="104"/>
      <c r="E8" s="104"/>
      <c r="F8" s="99"/>
      <c r="G8" s="96"/>
      <c r="H8" s="96"/>
      <c r="I8" s="96"/>
      <c r="J8" s="96"/>
      <c r="K8" s="96"/>
    </row>
    <row r="9" spans="1:11">
      <c r="A9" s="123" t="s">
        <v>529</v>
      </c>
      <c r="B9" s="127"/>
      <c r="C9" s="127"/>
      <c r="D9" s="127"/>
      <c r="E9" s="127"/>
      <c r="F9" s="236"/>
      <c r="G9" s="96"/>
      <c r="H9" s="96"/>
      <c r="I9" s="96"/>
      <c r="J9" s="96"/>
      <c r="K9" s="96"/>
    </row>
    <row r="10" spans="1:11" ht="15" customHeight="1">
      <c r="A10" s="102"/>
      <c r="B10" s="511" t="s">
        <v>38</v>
      </c>
      <c r="C10" s="512"/>
      <c r="D10" s="512"/>
      <c r="E10" s="513"/>
      <c r="F10" s="236"/>
      <c r="G10" s="511" t="s">
        <v>38</v>
      </c>
      <c r="H10" s="512"/>
      <c r="I10" s="512"/>
      <c r="J10" s="513"/>
      <c r="K10" s="96"/>
    </row>
    <row r="11" spans="1:11" ht="63.6" customHeight="1">
      <c r="A11" s="68" t="s">
        <v>370</v>
      </c>
      <c r="B11" s="494" t="s">
        <v>130</v>
      </c>
      <c r="C11" s="495"/>
      <c r="D11" s="495"/>
      <c r="E11" s="496"/>
      <c r="F11" s="104"/>
      <c r="G11" s="494" t="s">
        <v>268</v>
      </c>
      <c r="H11" s="495"/>
      <c r="I11" s="495"/>
      <c r="J11" s="496"/>
      <c r="K11" s="96"/>
    </row>
    <row r="12" spans="1:11" ht="30.75" customHeight="1">
      <c r="A12" s="105"/>
      <c r="B12" s="233" t="s">
        <v>134</v>
      </c>
      <c r="C12" s="514" t="s">
        <v>249</v>
      </c>
      <c r="D12" s="515"/>
      <c r="E12" s="516"/>
      <c r="F12" s="237" t="s">
        <v>74</v>
      </c>
      <c r="G12" s="232" t="s">
        <v>135</v>
      </c>
      <c r="H12" s="494" t="s">
        <v>250</v>
      </c>
      <c r="I12" s="518"/>
      <c r="J12" s="519"/>
      <c r="K12" s="96"/>
    </row>
    <row r="13" spans="1:11">
      <c r="A13" s="72" t="s">
        <v>105</v>
      </c>
      <c r="B13" s="185">
        <v>8.91</v>
      </c>
      <c r="C13" s="185">
        <v>0.5</v>
      </c>
      <c r="D13" s="128" t="s">
        <v>139</v>
      </c>
      <c r="E13" s="129" t="s">
        <v>139</v>
      </c>
      <c r="F13" s="104"/>
      <c r="G13" s="185">
        <v>11.23</v>
      </c>
      <c r="H13" s="185">
        <v>6.12</v>
      </c>
      <c r="I13" s="128" t="s">
        <v>139</v>
      </c>
      <c r="J13" s="129" t="s">
        <v>139</v>
      </c>
      <c r="K13" s="96"/>
    </row>
    <row r="14" spans="1:11">
      <c r="A14" s="100" t="s">
        <v>320</v>
      </c>
      <c r="B14" s="74"/>
      <c r="C14" s="74"/>
      <c r="D14" s="75"/>
      <c r="E14" s="76"/>
      <c r="F14" s="104"/>
      <c r="G14" s="74"/>
      <c r="H14" s="74"/>
      <c r="I14" s="75"/>
      <c r="J14" s="76"/>
      <c r="K14" s="96"/>
    </row>
    <row r="15" spans="1:11">
      <c r="A15" s="111" t="s">
        <v>136</v>
      </c>
      <c r="B15" s="79">
        <v>8.6999999999999993</v>
      </c>
      <c r="C15" s="79">
        <v>0.73</v>
      </c>
      <c r="D15" s="235" t="s">
        <v>139</v>
      </c>
      <c r="E15" s="81" t="s">
        <v>139</v>
      </c>
      <c r="F15" s="104"/>
      <c r="G15" s="79">
        <v>11.29</v>
      </c>
      <c r="H15" s="79">
        <v>9.4600000000000009</v>
      </c>
      <c r="I15" s="235" t="s">
        <v>139</v>
      </c>
      <c r="J15" s="81" t="s">
        <v>139</v>
      </c>
      <c r="K15" s="96"/>
    </row>
    <row r="16" spans="1:11">
      <c r="A16" s="111" t="s">
        <v>137</v>
      </c>
      <c r="B16" s="79">
        <v>9.11</v>
      </c>
      <c r="C16" s="79">
        <v>0.64</v>
      </c>
      <c r="D16" s="235" t="s">
        <v>139</v>
      </c>
      <c r="E16" s="81" t="s">
        <v>139</v>
      </c>
      <c r="F16" s="104"/>
      <c r="G16" s="79">
        <v>11.19</v>
      </c>
      <c r="H16" s="79">
        <v>7.46</v>
      </c>
      <c r="I16" s="235" t="s">
        <v>139</v>
      </c>
      <c r="J16" s="81" t="s">
        <v>139</v>
      </c>
      <c r="K16" s="96"/>
    </row>
    <row r="17" spans="1:11">
      <c r="A17" s="111" t="s">
        <v>321</v>
      </c>
      <c r="B17" s="79" t="s">
        <v>68</v>
      </c>
      <c r="C17" s="79" t="s">
        <v>68</v>
      </c>
      <c r="D17" s="235" t="s">
        <v>139</v>
      </c>
      <c r="E17" s="81" t="s">
        <v>139</v>
      </c>
      <c r="F17" s="104"/>
      <c r="G17" s="79" t="s">
        <v>66</v>
      </c>
      <c r="H17" s="79" t="s">
        <v>66</v>
      </c>
      <c r="I17" s="235" t="s">
        <v>139</v>
      </c>
      <c r="J17" s="81" t="s">
        <v>139</v>
      </c>
      <c r="K17" s="96"/>
    </row>
    <row r="18" spans="1:11">
      <c r="A18" s="78" t="s">
        <v>404</v>
      </c>
      <c r="B18" s="79">
        <v>8.7200000000000006</v>
      </c>
      <c r="C18" s="79">
        <v>0.74</v>
      </c>
      <c r="D18" s="350" t="s">
        <v>139</v>
      </c>
      <c r="E18" s="81" t="s">
        <v>139</v>
      </c>
      <c r="F18" s="104"/>
      <c r="G18" s="79">
        <v>11.32</v>
      </c>
      <c r="H18" s="79">
        <v>9.49</v>
      </c>
      <c r="I18" s="350" t="s">
        <v>139</v>
      </c>
      <c r="J18" s="81" t="s">
        <v>139</v>
      </c>
      <c r="K18" s="96"/>
    </row>
    <row r="19" spans="1:11">
      <c r="A19" s="78" t="s">
        <v>405</v>
      </c>
      <c r="B19" s="79">
        <v>9.1199999999999992</v>
      </c>
      <c r="C19" s="79">
        <v>0.64</v>
      </c>
      <c r="D19" s="350" t="s">
        <v>139</v>
      </c>
      <c r="E19" s="81" t="s">
        <v>139</v>
      </c>
      <c r="F19" s="104"/>
      <c r="G19" s="79">
        <v>11.2</v>
      </c>
      <c r="H19" s="79">
        <v>7.59</v>
      </c>
      <c r="I19" s="350" t="s">
        <v>139</v>
      </c>
      <c r="J19" s="81" t="s">
        <v>139</v>
      </c>
      <c r="K19" s="96"/>
    </row>
    <row r="20" spans="1:11">
      <c r="A20" s="78" t="s">
        <v>406</v>
      </c>
      <c r="B20" s="79" t="s">
        <v>68</v>
      </c>
      <c r="C20" s="79" t="s">
        <v>68</v>
      </c>
      <c r="D20" s="350" t="s">
        <v>139</v>
      </c>
      <c r="E20" s="81" t="s">
        <v>139</v>
      </c>
      <c r="F20" s="104"/>
      <c r="G20" s="79" t="s">
        <v>66</v>
      </c>
      <c r="H20" s="79" t="s">
        <v>66</v>
      </c>
      <c r="I20" s="350" t="s">
        <v>139</v>
      </c>
      <c r="J20" s="81" t="s">
        <v>139</v>
      </c>
      <c r="K20" s="96"/>
    </row>
    <row r="21" spans="1:11">
      <c r="A21" s="78" t="s">
        <v>407</v>
      </c>
      <c r="B21" s="79" t="s">
        <v>68</v>
      </c>
      <c r="C21" s="79" t="s">
        <v>68</v>
      </c>
      <c r="D21" s="350" t="s">
        <v>139</v>
      </c>
      <c r="E21" s="81" t="s">
        <v>139</v>
      </c>
      <c r="F21" s="104"/>
      <c r="G21" s="79" t="s">
        <v>66</v>
      </c>
      <c r="H21" s="79" t="s">
        <v>66</v>
      </c>
      <c r="I21" s="350" t="s">
        <v>139</v>
      </c>
      <c r="J21" s="81" t="s">
        <v>139</v>
      </c>
      <c r="K21" s="96"/>
    </row>
    <row r="22" spans="1:11">
      <c r="A22" s="78" t="s">
        <v>408</v>
      </c>
      <c r="B22" s="79" t="s">
        <v>68</v>
      </c>
      <c r="C22" s="79" t="s">
        <v>68</v>
      </c>
      <c r="D22" s="350" t="s">
        <v>139</v>
      </c>
      <c r="E22" s="81" t="s">
        <v>139</v>
      </c>
      <c r="F22" s="104"/>
      <c r="G22" s="79" t="s">
        <v>66</v>
      </c>
      <c r="H22" s="79" t="s">
        <v>66</v>
      </c>
      <c r="I22" s="350" t="s">
        <v>139</v>
      </c>
      <c r="J22" s="81" t="s">
        <v>139</v>
      </c>
      <c r="K22" s="96"/>
    </row>
    <row r="23" spans="1:11">
      <c r="A23" s="78" t="s">
        <v>409</v>
      </c>
      <c r="B23" s="79">
        <v>8.92</v>
      </c>
      <c r="C23" s="79">
        <v>0.5</v>
      </c>
      <c r="D23" s="350" t="s">
        <v>139</v>
      </c>
      <c r="E23" s="81" t="s">
        <v>139</v>
      </c>
      <c r="F23" s="104"/>
      <c r="G23" s="79">
        <v>11.26</v>
      </c>
      <c r="H23" s="79">
        <v>6.21</v>
      </c>
      <c r="I23" s="350" t="s">
        <v>139</v>
      </c>
      <c r="J23" s="81" t="s">
        <v>139</v>
      </c>
      <c r="K23" s="96"/>
    </row>
    <row r="24" spans="1:11">
      <c r="A24" s="78" t="s">
        <v>410</v>
      </c>
      <c r="B24" s="79">
        <v>7.28</v>
      </c>
      <c r="C24" s="79">
        <v>3.19</v>
      </c>
      <c r="D24" s="350" t="s">
        <v>64</v>
      </c>
      <c r="E24" s="81" t="s">
        <v>139</v>
      </c>
      <c r="F24" s="104"/>
      <c r="G24" s="79">
        <v>8.8699999999999992</v>
      </c>
      <c r="H24" s="79">
        <v>46.6</v>
      </c>
      <c r="I24" s="350" t="s">
        <v>62</v>
      </c>
      <c r="J24" s="81" t="s">
        <v>139</v>
      </c>
      <c r="K24" s="96"/>
    </row>
    <row r="25" spans="1:11">
      <c r="A25" s="78"/>
      <c r="B25" s="79"/>
      <c r="C25" s="79"/>
      <c r="D25" s="375"/>
      <c r="E25" s="81"/>
      <c r="F25" s="104"/>
      <c r="G25" s="79"/>
      <c r="H25" s="79"/>
      <c r="I25" s="375"/>
      <c r="J25" s="81"/>
      <c r="K25" s="96"/>
    </row>
    <row r="26" spans="1:11">
      <c r="A26" s="65" t="s">
        <v>416</v>
      </c>
      <c r="B26" s="79"/>
      <c r="C26" s="79"/>
      <c r="D26" s="375"/>
      <c r="E26" s="81"/>
      <c r="F26" s="104"/>
      <c r="G26" s="79"/>
      <c r="H26" s="79"/>
      <c r="I26" s="375"/>
      <c r="J26" s="81"/>
      <c r="K26" s="96"/>
    </row>
    <row r="27" spans="1:11">
      <c r="A27" s="78" t="s">
        <v>417</v>
      </c>
      <c r="B27" s="79" t="s">
        <v>68</v>
      </c>
      <c r="C27" s="79" t="s">
        <v>68</v>
      </c>
      <c r="D27" s="375" t="s">
        <v>139</v>
      </c>
      <c r="E27" s="81" t="s">
        <v>139</v>
      </c>
      <c r="F27" s="104"/>
      <c r="G27" s="79" t="s">
        <v>66</v>
      </c>
      <c r="H27" s="79" t="s">
        <v>66</v>
      </c>
      <c r="I27" s="375" t="s">
        <v>139</v>
      </c>
      <c r="J27" s="81" t="s">
        <v>139</v>
      </c>
      <c r="K27" s="96"/>
    </row>
    <row r="28" spans="1:11">
      <c r="A28" s="78" t="s">
        <v>418</v>
      </c>
      <c r="B28" s="79">
        <v>12.14</v>
      </c>
      <c r="C28" s="79">
        <v>1.51</v>
      </c>
      <c r="D28" s="375" t="s">
        <v>139</v>
      </c>
      <c r="E28" s="81" t="s">
        <v>70</v>
      </c>
      <c r="F28" s="104"/>
      <c r="G28" s="79">
        <v>14.8</v>
      </c>
      <c r="H28" s="79">
        <v>12.67</v>
      </c>
      <c r="I28" s="375" t="s">
        <v>139</v>
      </c>
      <c r="J28" s="81" t="s">
        <v>70</v>
      </c>
      <c r="K28" s="96"/>
    </row>
    <row r="29" spans="1:11">
      <c r="A29" s="111"/>
      <c r="B29" s="79"/>
      <c r="C29" s="79"/>
      <c r="D29" s="375"/>
      <c r="E29" s="81"/>
      <c r="F29" s="99"/>
      <c r="G29" s="79"/>
      <c r="H29" s="79"/>
      <c r="I29" s="375"/>
      <c r="J29" s="81"/>
      <c r="K29" s="96"/>
    </row>
    <row r="30" spans="1:11">
      <c r="A30" s="100" t="s">
        <v>319</v>
      </c>
      <c r="B30" s="79"/>
      <c r="C30" s="79"/>
      <c r="D30" s="235"/>
      <c r="E30" s="81"/>
      <c r="F30" s="99"/>
      <c r="G30" s="79"/>
      <c r="H30" s="79"/>
      <c r="I30" s="235"/>
      <c r="J30" s="81"/>
      <c r="K30" s="96"/>
    </row>
    <row r="31" spans="1:11">
      <c r="A31" s="111" t="s">
        <v>138</v>
      </c>
      <c r="B31" s="79">
        <v>8.81</v>
      </c>
      <c r="C31" s="79">
        <v>0.51</v>
      </c>
      <c r="D31" s="235" t="s">
        <v>139</v>
      </c>
      <c r="E31" s="81" t="s">
        <v>139</v>
      </c>
      <c r="F31" s="99"/>
      <c r="G31" s="79">
        <v>11.07</v>
      </c>
      <c r="H31" s="79">
        <v>6.3</v>
      </c>
      <c r="I31" s="235" t="s">
        <v>139</v>
      </c>
      <c r="J31" s="81" t="s">
        <v>139</v>
      </c>
      <c r="K31" s="96"/>
    </row>
    <row r="32" spans="1:11">
      <c r="A32" s="111" t="s">
        <v>335</v>
      </c>
      <c r="B32" s="79">
        <v>13.69</v>
      </c>
      <c r="C32" s="79">
        <v>2.31</v>
      </c>
      <c r="D32" s="235" t="s">
        <v>139</v>
      </c>
      <c r="E32" s="81" t="s">
        <v>70</v>
      </c>
      <c r="F32" s="99"/>
      <c r="G32" s="79">
        <v>18.12</v>
      </c>
      <c r="H32" s="79">
        <v>18.920000000000002</v>
      </c>
      <c r="I32" s="235" t="s">
        <v>139</v>
      </c>
      <c r="J32" s="81" t="s">
        <v>70</v>
      </c>
      <c r="K32" s="96"/>
    </row>
    <row r="33" spans="1:11">
      <c r="A33" s="228" t="s">
        <v>140</v>
      </c>
      <c r="B33" s="79">
        <v>11.44</v>
      </c>
      <c r="C33" s="79">
        <v>3.28</v>
      </c>
      <c r="D33" s="235" t="s">
        <v>64</v>
      </c>
      <c r="E33" s="81" t="s">
        <v>139</v>
      </c>
      <c r="F33" s="99"/>
      <c r="G33" s="79">
        <v>16.13</v>
      </c>
      <c r="H33" s="79">
        <v>33.78</v>
      </c>
      <c r="I33" s="235" t="s">
        <v>62</v>
      </c>
      <c r="J33" s="81" t="s">
        <v>139</v>
      </c>
      <c r="K33" s="96"/>
    </row>
    <row r="34" spans="1:11">
      <c r="A34" s="228" t="s">
        <v>141</v>
      </c>
      <c r="B34" s="79">
        <v>17.239999999999998</v>
      </c>
      <c r="C34" s="79">
        <v>4.2300000000000004</v>
      </c>
      <c r="D34" s="235" t="s">
        <v>64</v>
      </c>
      <c r="E34" s="81" t="s">
        <v>70</v>
      </c>
      <c r="F34" s="99"/>
      <c r="G34" s="79">
        <v>21.95</v>
      </c>
      <c r="H34" s="79">
        <v>27.15</v>
      </c>
      <c r="I34" s="235" t="s">
        <v>62</v>
      </c>
      <c r="J34" s="81" t="s">
        <v>70</v>
      </c>
      <c r="K34" s="96"/>
    </row>
    <row r="35" spans="1:11">
      <c r="A35" s="228" t="s">
        <v>142</v>
      </c>
      <c r="B35" s="79" t="s">
        <v>68</v>
      </c>
      <c r="C35" s="79" t="s">
        <v>68</v>
      </c>
      <c r="D35" s="235" t="s">
        <v>139</v>
      </c>
      <c r="E35" s="81" t="s">
        <v>139</v>
      </c>
      <c r="F35" s="99"/>
      <c r="G35" s="79" t="s">
        <v>66</v>
      </c>
      <c r="H35" s="79" t="s">
        <v>66</v>
      </c>
      <c r="I35" s="235" t="s">
        <v>139</v>
      </c>
      <c r="J35" s="81" t="s">
        <v>139</v>
      </c>
      <c r="K35" s="96"/>
    </row>
    <row r="36" spans="1:11">
      <c r="A36" s="228"/>
      <c r="B36" s="79"/>
      <c r="C36" s="79"/>
      <c r="D36" s="350"/>
      <c r="E36" s="81"/>
      <c r="F36" s="99"/>
      <c r="G36" s="79"/>
      <c r="H36" s="79"/>
      <c r="I36" s="350"/>
      <c r="J36" s="81"/>
      <c r="K36" s="96"/>
    </row>
    <row r="37" spans="1:11">
      <c r="A37" s="64" t="s">
        <v>412</v>
      </c>
      <c r="B37" s="79"/>
      <c r="C37" s="79"/>
      <c r="D37" s="350"/>
      <c r="E37" s="81"/>
      <c r="F37" s="99"/>
      <c r="G37" s="79"/>
      <c r="H37" s="79"/>
      <c r="I37" s="350"/>
      <c r="J37" s="81"/>
      <c r="K37" s="96"/>
    </row>
    <row r="38" spans="1:11">
      <c r="A38" s="78" t="s">
        <v>411</v>
      </c>
      <c r="B38" s="79">
        <v>8.76</v>
      </c>
      <c r="C38" s="79">
        <v>0.51</v>
      </c>
      <c r="D38" s="350" t="s">
        <v>139</v>
      </c>
      <c r="E38" s="81" t="s">
        <v>139</v>
      </c>
      <c r="F38" s="104"/>
      <c r="G38" s="79">
        <v>11.02</v>
      </c>
      <c r="H38" s="79">
        <v>6.35</v>
      </c>
      <c r="I38" s="350" t="s">
        <v>139</v>
      </c>
      <c r="J38" s="81" t="s">
        <v>139</v>
      </c>
      <c r="K38" s="96"/>
    </row>
    <row r="39" spans="1:11">
      <c r="A39" s="78" t="s">
        <v>412</v>
      </c>
      <c r="B39" s="79">
        <v>12.6</v>
      </c>
      <c r="C39" s="79">
        <v>1.92</v>
      </c>
      <c r="D39" s="350" t="s">
        <v>139</v>
      </c>
      <c r="E39" s="81" t="s">
        <v>70</v>
      </c>
      <c r="F39" s="104"/>
      <c r="G39" s="79">
        <v>16.649999999999999</v>
      </c>
      <c r="H39" s="79">
        <v>16.940000000000001</v>
      </c>
      <c r="I39" s="350" t="s">
        <v>139</v>
      </c>
      <c r="J39" s="81" t="s">
        <v>70</v>
      </c>
      <c r="K39" s="96"/>
    </row>
    <row r="40" spans="1:11">
      <c r="A40" s="78" t="s">
        <v>414</v>
      </c>
      <c r="B40" s="79">
        <v>11.6</v>
      </c>
      <c r="C40" s="79">
        <v>1.53</v>
      </c>
      <c r="D40" s="375" t="s">
        <v>139</v>
      </c>
      <c r="E40" s="81" t="s">
        <v>70</v>
      </c>
      <c r="F40" s="104"/>
      <c r="G40" s="79">
        <v>14.06</v>
      </c>
      <c r="H40" s="79">
        <v>13.32</v>
      </c>
      <c r="I40" s="375" t="s">
        <v>139</v>
      </c>
      <c r="J40" s="81" t="s">
        <v>70</v>
      </c>
      <c r="K40" s="96"/>
    </row>
    <row r="41" spans="1:11">
      <c r="A41" s="78" t="s">
        <v>415</v>
      </c>
      <c r="B41" s="79">
        <v>20.63</v>
      </c>
      <c r="C41" s="79">
        <v>6.16</v>
      </c>
      <c r="D41" s="375" t="s">
        <v>64</v>
      </c>
      <c r="E41" s="81" t="s">
        <v>70</v>
      </c>
      <c r="F41" s="104"/>
      <c r="G41" s="79">
        <v>26.45</v>
      </c>
      <c r="H41" s="79">
        <v>34.33</v>
      </c>
      <c r="I41" s="375" t="s">
        <v>62</v>
      </c>
      <c r="J41" s="81" t="s">
        <v>70</v>
      </c>
      <c r="K41" s="96"/>
    </row>
    <row r="42" spans="1:11">
      <c r="A42" s="111"/>
      <c r="B42" s="79"/>
      <c r="C42" s="79"/>
      <c r="D42" s="235"/>
      <c r="E42" s="81"/>
      <c r="F42" s="99"/>
      <c r="G42" s="79"/>
      <c r="H42" s="79"/>
      <c r="I42" s="235"/>
      <c r="J42" s="81"/>
      <c r="K42" s="96"/>
    </row>
    <row r="43" spans="1:11">
      <c r="A43" s="100" t="s">
        <v>143</v>
      </c>
      <c r="B43" s="79"/>
      <c r="C43" s="79"/>
      <c r="D43" s="235"/>
      <c r="E43" s="81"/>
      <c r="F43" s="99"/>
      <c r="G43" s="79"/>
      <c r="H43" s="79"/>
      <c r="I43" s="235"/>
      <c r="J43" s="81"/>
      <c r="K43" s="96"/>
    </row>
    <row r="44" spans="1:11">
      <c r="A44" s="111" t="s">
        <v>347</v>
      </c>
      <c r="B44" s="79">
        <v>7.62</v>
      </c>
      <c r="C44" s="79">
        <v>1.03</v>
      </c>
      <c r="D44" s="235" t="s">
        <v>139</v>
      </c>
      <c r="E44" s="81" t="s">
        <v>139</v>
      </c>
      <c r="F44" s="99"/>
      <c r="G44" s="79">
        <v>9.42</v>
      </c>
      <c r="H44" s="79">
        <v>13.33</v>
      </c>
      <c r="I44" s="235" t="s">
        <v>139</v>
      </c>
      <c r="J44" s="81" t="s">
        <v>139</v>
      </c>
      <c r="K44" s="96"/>
    </row>
    <row r="45" spans="1:11">
      <c r="A45" s="228" t="s">
        <v>269</v>
      </c>
      <c r="B45" s="79">
        <v>5.71</v>
      </c>
      <c r="C45" s="79">
        <v>1.57</v>
      </c>
      <c r="D45" s="235" t="s">
        <v>64</v>
      </c>
      <c r="E45" s="81" t="s">
        <v>70</v>
      </c>
      <c r="F45" s="99"/>
      <c r="G45" s="79">
        <v>7.13</v>
      </c>
      <c r="H45" s="79">
        <v>31.35</v>
      </c>
      <c r="I45" s="235" t="s">
        <v>62</v>
      </c>
      <c r="J45" s="81" t="s">
        <v>70</v>
      </c>
      <c r="K45" s="96"/>
    </row>
    <row r="46" spans="1:11">
      <c r="A46" s="228" t="s">
        <v>145</v>
      </c>
      <c r="B46" s="79">
        <v>8.4</v>
      </c>
      <c r="C46" s="79">
        <v>1.32</v>
      </c>
      <c r="D46" s="235" t="s">
        <v>139</v>
      </c>
      <c r="E46" s="81" t="s">
        <v>139</v>
      </c>
      <c r="F46" s="99"/>
      <c r="G46" s="79">
        <v>10.35</v>
      </c>
      <c r="H46" s="79">
        <v>15.84</v>
      </c>
      <c r="I46" s="235" t="s">
        <v>139</v>
      </c>
      <c r="J46" s="81" t="s">
        <v>139</v>
      </c>
      <c r="K46" s="96"/>
    </row>
    <row r="47" spans="1:11">
      <c r="A47" s="111" t="s">
        <v>146</v>
      </c>
      <c r="B47" s="79">
        <v>10.039999999999999</v>
      </c>
      <c r="C47" s="79">
        <v>1.1100000000000001</v>
      </c>
      <c r="D47" s="235" t="s">
        <v>139</v>
      </c>
      <c r="E47" s="81" t="s">
        <v>139</v>
      </c>
      <c r="F47" s="99"/>
      <c r="G47" s="79">
        <v>12.09</v>
      </c>
      <c r="H47" s="79">
        <v>12.71</v>
      </c>
      <c r="I47" s="235" t="s">
        <v>139</v>
      </c>
      <c r="J47" s="81" t="s">
        <v>139</v>
      </c>
      <c r="K47" s="96"/>
    </row>
    <row r="48" spans="1:11">
      <c r="A48" s="111" t="s">
        <v>147</v>
      </c>
      <c r="B48" s="79">
        <v>10.199999999999999</v>
      </c>
      <c r="C48" s="79">
        <v>1.21</v>
      </c>
      <c r="D48" s="235" t="s">
        <v>139</v>
      </c>
      <c r="E48" s="81" t="s">
        <v>139</v>
      </c>
      <c r="F48" s="99"/>
      <c r="G48" s="79">
        <v>13.08</v>
      </c>
      <c r="H48" s="79">
        <v>13.58</v>
      </c>
      <c r="I48" s="235" t="s">
        <v>139</v>
      </c>
      <c r="J48" s="81" t="s">
        <v>139</v>
      </c>
      <c r="K48" s="96"/>
    </row>
    <row r="49" spans="1:11">
      <c r="A49" s="111" t="s">
        <v>148</v>
      </c>
      <c r="B49" s="79">
        <v>9.9</v>
      </c>
      <c r="C49" s="79">
        <v>1.3</v>
      </c>
      <c r="D49" s="235" t="s">
        <v>139</v>
      </c>
      <c r="E49" s="81" t="s">
        <v>139</v>
      </c>
      <c r="F49" s="99"/>
      <c r="G49" s="79">
        <v>13.81</v>
      </c>
      <c r="H49" s="79">
        <v>14.68</v>
      </c>
      <c r="I49" s="235" t="s">
        <v>139</v>
      </c>
      <c r="J49" s="81" t="s">
        <v>139</v>
      </c>
      <c r="K49" s="96"/>
    </row>
    <row r="50" spans="1:11">
      <c r="A50" s="111" t="s">
        <v>149</v>
      </c>
      <c r="B50" s="79">
        <v>9.5</v>
      </c>
      <c r="C50" s="79">
        <v>1.47</v>
      </c>
      <c r="D50" s="235" t="s">
        <v>139</v>
      </c>
      <c r="E50" s="81" t="s">
        <v>139</v>
      </c>
      <c r="F50" s="99"/>
      <c r="G50" s="79">
        <v>11.9</v>
      </c>
      <c r="H50" s="79">
        <v>22.29</v>
      </c>
      <c r="I50" s="235" t="s">
        <v>62</v>
      </c>
      <c r="J50" s="81" t="s">
        <v>139</v>
      </c>
      <c r="K50" s="96"/>
    </row>
    <row r="51" spans="1:11">
      <c r="A51" s="111" t="s">
        <v>150</v>
      </c>
      <c r="B51" s="79">
        <v>6.87</v>
      </c>
      <c r="C51" s="79">
        <v>0.77</v>
      </c>
      <c r="D51" s="235" t="s">
        <v>139</v>
      </c>
      <c r="E51" s="81" t="s">
        <v>70</v>
      </c>
      <c r="F51" s="99"/>
      <c r="G51" s="79">
        <v>8.35</v>
      </c>
      <c r="H51" s="79">
        <v>13.47</v>
      </c>
      <c r="I51" s="235" t="s">
        <v>139</v>
      </c>
      <c r="J51" s="81" t="s">
        <v>70</v>
      </c>
      <c r="K51" s="96"/>
    </row>
    <row r="52" spans="1:11">
      <c r="A52" s="111"/>
      <c r="B52" s="79"/>
      <c r="C52" s="79"/>
      <c r="D52" s="235"/>
      <c r="E52" s="81"/>
      <c r="F52" s="99"/>
      <c r="G52" s="79"/>
      <c r="H52" s="79"/>
      <c r="I52" s="235"/>
      <c r="J52" s="81"/>
      <c r="K52" s="96"/>
    </row>
    <row r="53" spans="1:11">
      <c r="A53" s="100" t="s">
        <v>151</v>
      </c>
      <c r="B53" s="79"/>
      <c r="C53" s="79"/>
      <c r="D53" s="235"/>
      <c r="E53" s="81"/>
      <c r="F53" s="99"/>
      <c r="G53" s="79"/>
      <c r="H53" s="79"/>
      <c r="I53" s="235"/>
      <c r="J53" s="81"/>
      <c r="K53" s="96"/>
    </row>
    <row r="54" spans="1:11">
      <c r="A54" s="111" t="s">
        <v>152</v>
      </c>
      <c r="B54" s="79">
        <v>9.73</v>
      </c>
      <c r="C54" s="79">
        <v>0.54</v>
      </c>
      <c r="D54" s="235" t="s">
        <v>139</v>
      </c>
      <c r="E54" s="81" t="s">
        <v>139</v>
      </c>
      <c r="F54" s="99"/>
      <c r="G54" s="79">
        <v>12.35</v>
      </c>
      <c r="H54" s="79">
        <v>6.49</v>
      </c>
      <c r="I54" s="235" t="s">
        <v>139</v>
      </c>
      <c r="J54" s="81" t="s">
        <v>139</v>
      </c>
      <c r="K54" s="96"/>
    </row>
    <row r="55" spans="1:11">
      <c r="A55" s="111" t="s">
        <v>153</v>
      </c>
      <c r="B55" s="79">
        <v>9.94</v>
      </c>
      <c r="C55" s="79">
        <v>0.93</v>
      </c>
      <c r="D55" s="235" t="s">
        <v>139</v>
      </c>
      <c r="E55" s="81" t="s">
        <v>139</v>
      </c>
      <c r="F55" s="99"/>
      <c r="G55" s="79">
        <v>13.16</v>
      </c>
      <c r="H55" s="79">
        <v>10.66</v>
      </c>
      <c r="I55" s="235" t="s">
        <v>139</v>
      </c>
      <c r="J55" s="81" t="s">
        <v>139</v>
      </c>
      <c r="K55" s="96"/>
    </row>
    <row r="56" spans="1:11">
      <c r="A56" s="111" t="s">
        <v>154</v>
      </c>
      <c r="B56" s="79">
        <v>6.9</v>
      </c>
      <c r="C56" s="79">
        <v>1.36</v>
      </c>
      <c r="D56" s="235" t="s">
        <v>64</v>
      </c>
      <c r="E56" s="81" t="s">
        <v>70</v>
      </c>
      <c r="F56" s="99"/>
      <c r="G56" s="79">
        <v>8.42</v>
      </c>
      <c r="H56" s="79">
        <v>22.24</v>
      </c>
      <c r="I56" s="235" t="s">
        <v>62</v>
      </c>
      <c r="J56" s="81" t="s">
        <v>70</v>
      </c>
      <c r="K56" s="96"/>
    </row>
    <row r="57" spans="1:11">
      <c r="A57" s="111" t="s">
        <v>270</v>
      </c>
      <c r="B57" s="79">
        <v>6.32</v>
      </c>
      <c r="C57" s="79">
        <v>1.17</v>
      </c>
      <c r="D57" s="235" t="s">
        <v>139</v>
      </c>
      <c r="E57" s="81" t="s">
        <v>70</v>
      </c>
      <c r="F57" s="99"/>
      <c r="G57" s="79">
        <v>7.3</v>
      </c>
      <c r="H57" s="79">
        <v>18.95</v>
      </c>
      <c r="I57" s="235" t="s">
        <v>139</v>
      </c>
      <c r="J57" s="81" t="s">
        <v>70</v>
      </c>
      <c r="K57" s="96"/>
    </row>
    <row r="58" spans="1:11">
      <c r="A58" s="228" t="s">
        <v>155</v>
      </c>
      <c r="B58" s="79">
        <v>3.76</v>
      </c>
      <c r="C58" s="79">
        <v>1.35</v>
      </c>
      <c r="D58" s="235" t="s">
        <v>64</v>
      </c>
      <c r="E58" s="81" t="s">
        <v>70</v>
      </c>
      <c r="F58" s="99"/>
      <c r="G58" s="79">
        <v>4.2</v>
      </c>
      <c r="H58" s="79">
        <v>35.4</v>
      </c>
      <c r="I58" s="235" t="s">
        <v>62</v>
      </c>
      <c r="J58" s="81" t="s">
        <v>70</v>
      </c>
      <c r="K58" s="96"/>
    </row>
    <row r="59" spans="1:11">
      <c r="A59" s="228" t="s">
        <v>156</v>
      </c>
      <c r="B59" s="79">
        <v>7.5</v>
      </c>
      <c r="C59" s="79">
        <v>1.83</v>
      </c>
      <c r="D59" s="235" t="s">
        <v>64</v>
      </c>
      <c r="E59" s="81" t="s">
        <v>139</v>
      </c>
      <c r="F59" s="99"/>
      <c r="G59" s="79">
        <v>8.5399999999999991</v>
      </c>
      <c r="H59" s="79">
        <v>27.06</v>
      </c>
      <c r="I59" s="235" t="s">
        <v>62</v>
      </c>
      <c r="J59" s="81" t="s">
        <v>139</v>
      </c>
      <c r="K59" s="96"/>
    </row>
    <row r="60" spans="1:11">
      <c r="A60" s="228" t="s">
        <v>303</v>
      </c>
      <c r="B60" s="79">
        <v>7.36</v>
      </c>
      <c r="C60" s="79">
        <v>2.96</v>
      </c>
      <c r="D60" s="235" t="s">
        <v>64</v>
      </c>
      <c r="E60" s="81" t="s">
        <v>139</v>
      </c>
      <c r="F60" s="99"/>
      <c r="G60" s="79">
        <v>8.77</v>
      </c>
      <c r="H60" s="79">
        <v>40.11</v>
      </c>
      <c r="I60" s="235" t="s">
        <v>62</v>
      </c>
      <c r="J60" s="81" t="s">
        <v>139</v>
      </c>
      <c r="K60" s="96"/>
    </row>
    <row r="61" spans="1:11">
      <c r="A61" s="111" t="s">
        <v>157</v>
      </c>
      <c r="B61" s="79">
        <v>8.4700000000000006</v>
      </c>
      <c r="C61" s="79">
        <v>2.84</v>
      </c>
      <c r="D61" s="235" t="s">
        <v>64</v>
      </c>
      <c r="E61" s="81" t="s">
        <v>139</v>
      </c>
      <c r="F61" s="99"/>
      <c r="G61" s="79">
        <v>11.53</v>
      </c>
      <c r="H61" s="79">
        <v>37.450000000000003</v>
      </c>
      <c r="I61" s="235" t="s">
        <v>62</v>
      </c>
      <c r="J61" s="81" t="s">
        <v>139</v>
      </c>
      <c r="K61" s="96"/>
    </row>
    <row r="62" spans="1:11">
      <c r="A62" s="111"/>
      <c r="B62" s="79"/>
      <c r="C62" s="79"/>
      <c r="D62" s="235"/>
      <c r="E62" s="81"/>
      <c r="F62" s="99"/>
      <c r="G62" s="79"/>
      <c r="H62" s="79"/>
      <c r="I62" s="235"/>
      <c r="J62" s="81"/>
      <c r="K62" s="96"/>
    </row>
    <row r="63" spans="1:11">
      <c r="A63" s="100" t="s">
        <v>85</v>
      </c>
      <c r="B63" s="79"/>
      <c r="C63" s="79"/>
      <c r="D63" s="235"/>
      <c r="E63" s="81"/>
      <c r="F63" s="99"/>
      <c r="G63" s="79"/>
      <c r="H63" s="79"/>
      <c r="I63" s="235"/>
      <c r="J63" s="81"/>
      <c r="K63" s="96"/>
    </row>
    <row r="64" spans="1:11">
      <c r="A64" s="85" t="s">
        <v>569</v>
      </c>
      <c r="B64" s="79">
        <v>10.07</v>
      </c>
      <c r="C64" s="79">
        <v>1.99</v>
      </c>
      <c r="D64" s="235" t="s">
        <v>64</v>
      </c>
      <c r="E64" s="81" t="s">
        <v>139</v>
      </c>
      <c r="F64" s="99"/>
      <c r="G64" s="79">
        <v>15.16</v>
      </c>
      <c r="H64" s="79">
        <v>26.57</v>
      </c>
      <c r="I64" s="235" t="s">
        <v>62</v>
      </c>
      <c r="J64" s="81" t="s">
        <v>139</v>
      </c>
      <c r="K64" s="96"/>
    </row>
    <row r="65" spans="1:11">
      <c r="A65" s="85" t="s">
        <v>577</v>
      </c>
      <c r="B65" s="79">
        <v>8.86</v>
      </c>
      <c r="C65" s="79">
        <v>0.51</v>
      </c>
      <c r="D65" s="258" t="s">
        <v>139</v>
      </c>
      <c r="E65" s="81" t="s">
        <v>139</v>
      </c>
      <c r="F65" s="99"/>
      <c r="G65" s="79">
        <v>11.06</v>
      </c>
      <c r="H65" s="79">
        <v>6.41</v>
      </c>
      <c r="I65" s="258" t="s">
        <v>139</v>
      </c>
      <c r="J65" s="81" t="s">
        <v>139</v>
      </c>
      <c r="K65" s="96"/>
    </row>
    <row r="66" spans="1:11">
      <c r="A66" s="114"/>
      <c r="B66" s="79"/>
      <c r="C66" s="79"/>
      <c r="D66" s="235"/>
      <c r="E66" s="81"/>
      <c r="F66" s="99"/>
      <c r="G66" s="79"/>
      <c r="H66" s="79"/>
      <c r="I66" s="235"/>
      <c r="J66" s="81"/>
      <c r="K66" s="96"/>
    </row>
    <row r="67" spans="1:11">
      <c r="A67" s="100" t="s">
        <v>312</v>
      </c>
      <c r="B67" s="79"/>
      <c r="C67" s="79"/>
      <c r="D67" s="235"/>
      <c r="E67" s="81"/>
      <c r="F67" s="99"/>
      <c r="G67" s="79"/>
      <c r="H67" s="79"/>
      <c r="I67" s="235"/>
      <c r="J67" s="81"/>
      <c r="K67" s="96"/>
    </row>
    <row r="68" spans="1:11">
      <c r="A68" s="111" t="s">
        <v>162</v>
      </c>
      <c r="B68" s="79">
        <v>9.4600000000000009</v>
      </c>
      <c r="C68" s="79">
        <v>0.66</v>
      </c>
      <c r="D68" s="235" t="s">
        <v>139</v>
      </c>
      <c r="E68" s="81" t="s">
        <v>139</v>
      </c>
      <c r="F68" s="99"/>
      <c r="G68" s="79">
        <v>11.81</v>
      </c>
      <c r="H68" s="79">
        <v>8.1999999999999993</v>
      </c>
      <c r="I68" s="235" t="s">
        <v>139</v>
      </c>
      <c r="J68" s="81" t="s">
        <v>139</v>
      </c>
      <c r="K68" s="96"/>
    </row>
    <row r="69" spans="1:11">
      <c r="A69" s="111" t="s">
        <v>163</v>
      </c>
      <c r="B69" s="79">
        <v>8.77</v>
      </c>
      <c r="C69" s="79">
        <v>1.48</v>
      </c>
      <c r="D69" s="235" t="s">
        <v>139</v>
      </c>
      <c r="E69" s="81" t="s">
        <v>139</v>
      </c>
      <c r="F69" s="99"/>
      <c r="G69" s="79">
        <v>11.1</v>
      </c>
      <c r="H69" s="79">
        <v>17.55</v>
      </c>
      <c r="I69" s="235" t="s">
        <v>139</v>
      </c>
      <c r="J69" s="81" t="s">
        <v>139</v>
      </c>
      <c r="K69" s="96"/>
    </row>
    <row r="70" spans="1:11">
      <c r="A70" s="111" t="s">
        <v>164</v>
      </c>
      <c r="B70" s="79">
        <v>7.7</v>
      </c>
      <c r="C70" s="79">
        <v>0.66</v>
      </c>
      <c r="D70" s="235" t="s">
        <v>139</v>
      </c>
      <c r="E70" s="81" t="s">
        <v>70</v>
      </c>
      <c r="F70" s="96"/>
      <c r="G70" s="79">
        <v>9.9700000000000006</v>
      </c>
      <c r="H70" s="79">
        <v>9.31</v>
      </c>
      <c r="I70" s="235" t="s">
        <v>139</v>
      </c>
      <c r="J70" s="81" t="s">
        <v>139</v>
      </c>
      <c r="K70" s="96"/>
    </row>
    <row r="71" spans="1:11">
      <c r="A71" s="111"/>
      <c r="B71" s="79"/>
      <c r="C71" s="79"/>
      <c r="D71" s="235"/>
      <c r="E71" s="81"/>
      <c r="F71" s="96"/>
      <c r="G71" s="79"/>
      <c r="H71" s="79"/>
      <c r="I71" s="235"/>
      <c r="J71" s="81"/>
      <c r="K71" s="96"/>
    </row>
    <row r="72" spans="1:11">
      <c r="A72" s="100" t="s">
        <v>158</v>
      </c>
      <c r="B72" s="79"/>
      <c r="C72" s="79"/>
      <c r="D72" s="235"/>
      <c r="E72" s="81"/>
      <c r="F72" s="99"/>
      <c r="G72" s="79"/>
      <c r="H72" s="79"/>
      <c r="I72" s="235"/>
      <c r="J72" s="81"/>
      <c r="K72" s="96"/>
    </row>
    <row r="73" spans="1:11">
      <c r="A73" s="111" t="s">
        <v>159</v>
      </c>
      <c r="B73" s="79">
        <v>9.48</v>
      </c>
      <c r="C73" s="79">
        <v>0.66</v>
      </c>
      <c r="D73" s="235" t="s">
        <v>139</v>
      </c>
      <c r="E73" s="81" t="s">
        <v>139</v>
      </c>
      <c r="F73" s="99"/>
      <c r="G73" s="79">
        <v>11.85</v>
      </c>
      <c r="H73" s="79">
        <v>8.1199999999999992</v>
      </c>
      <c r="I73" s="235" t="s">
        <v>139</v>
      </c>
      <c r="J73" s="81" t="s">
        <v>139</v>
      </c>
      <c r="K73" s="96"/>
    </row>
    <row r="74" spans="1:11">
      <c r="A74" s="111" t="s">
        <v>311</v>
      </c>
      <c r="B74" s="79">
        <v>10.02</v>
      </c>
      <c r="C74" s="79">
        <v>1.47</v>
      </c>
      <c r="D74" s="235" t="s">
        <v>139</v>
      </c>
      <c r="E74" s="81" t="s">
        <v>139</v>
      </c>
      <c r="F74" s="99"/>
      <c r="G74" s="79">
        <v>13.48</v>
      </c>
      <c r="H74" s="79">
        <v>14.59</v>
      </c>
      <c r="I74" s="235" t="s">
        <v>139</v>
      </c>
      <c r="J74" s="81" t="s">
        <v>139</v>
      </c>
      <c r="K74" s="96"/>
    </row>
    <row r="75" spans="1:11">
      <c r="A75" s="228" t="s">
        <v>343</v>
      </c>
      <c r="B75" s="79">
        <v>10.31</v>
      </c>
      <c r="C75" s="79">
        <v>2.7</v>
      </c>
      <c r="D75" s="235" t="s">
        <v>64</v>
      </c>
      <c r="E75" s="81" t="s">
        <v>139</v>
      </c>
      <c r="F75" s="99"/>
      <c r="G75" s="79">
        <v>14.03</v>
      </c>
      <c r="H75" s="79">
        <v>23.7</v>
      </c>
      <c r="I75" s="235" t="s">
        <v>62</v>
      </c>
      <c r="J75" s="81" t="s">
        <v>139</v>
      </c>
      <c r="K75" s="96"/>
    </row>
    <row r="76" spans="1:11">
      <c r="A76" s="228" t="s">
        <v>344</v>
      </c>
      <c r="B76" s="79">
        <v>9.77</v>
      </c>
      <c r="C76" s="79">
        <v>1.45</v>
      </c>
      <c r="D76" s="235" t="s">
        <v>139</v>
      </c>
      <c r="E76" s="81" t="s">
        <v>139</v>
      </c>
      <c r="F76" s="99"/>
      <c r="G76" s="79">
        <v>12.97</v>
      </c>
      <c r="H76" s="79">
        <v>18.11</v>
      </c>
      <c r="I76" s="235" t="s">
        <v>139</v>
      </c>
      <c r="J76" s="81" t="s">
        <v>139</v>
      </c>
      <c r="K76" s="96"/>
    </row>
    <row r="77" spans="1:11">
      <c r="A77" s="111" t="s">
        <v>160</v>
      </c>
      <c r="B77" s="79">
        <v>5.05</v>
      </c>
      <c r="C77" s="79">
        <v>0.96</v>
      </c>
      <c r="D77" s="235" t="s">
        <v>139</v>
      </c>
      <c r="E77" s="81" t="s">
        <v>70</v>
      </c>
      <c r="F77" s="99"/>
      <c r="G77" s="79">
        <v>5.87</v>
      </c>
      <c r="H77" s="79">
        <v>20.100000000000001</v>
      </c>
      <c r="I77" s="235" t="s">
        <v>62</v>
      </c>
      <c r="J77" s="81" t="s">
        <v>70</v>
      </c>
      <c r="K77" s="96"/>
    </row>
    <row r="78" spans="1:11">
      <c r="A78" s="111" t="s">
        <v>161</v>
      </c>
      <c r="B78" s="79">
        <v>7.68</v>
      </c>
      <c r="C78" s="79">
        <v>0.84</v>
      </c>
      <c r="D78" s="235" t="s">
        <v>139</v>
      </c>
      <c r="E78" s="81" t="s">
        <v>139</v>
      </c>
      <c r="F78" s="99"/>
      <c r="G78" s="79">
        <v>9.8000000000000007</v>
      </c>
      <c r="H78" s="79">
        <v>11.33</v>
      </c>
      <c r="I78" s="235" t="s">
        <v>139</v>
      </c>
      <c r="J78" s="81" t="s">
        <v>139</v>
      </c>
      <c r="K78" s="96"/>
    </row>
    <row r="79" spans="1:11">
      <c r="A79" s="111"/>
      <c r="B79" s="79"/>
      <c r="C79" s="79"/>
      <c r="D79" s="235"/>
      <c r="E79" s="81"/>
      <c r="F79" s="96"/>
      <c r="G79" s="79"/>
      <c r="H79" s="79"/>
      <c r="I79" s="235"/>
      <c r="J79" s="81"/>
      <c r="K79" s="96"/>
    </row>
    <row r="80" spans="1:11">
      <c r="A80" s="100" t="s">
        <v>191</v>
      </c>
      <c r="B80" s="79"/>
      <c r="C80" s="79"/>
      <c r="D80" s="235"/>
      <c r="E80" s="81"/>
      <c r="F80" s="99"/>
      <c r="G80" s="79"/>
      <c r="H80" s="79"/>
      <c r="I80" s="235"/>
      <c r="J80" s="81"/>
      <c r="K80" s="96"/>
    </row>
    <row r="81" spans="1:11">
      <c r="A81" s="111" t="s">
        <v>336</v>
      </c>
      <c r="B81" s="79">
        <v>7.8</v>
      </c>
      <c r="C81" s="79">
        <v>0.67</v>
      </c>
      <c r="D81" s="235" t="s">
        <v>139</v>
      </c>
      <c r="E81" s="81" t="s">
        <v>139</v>
      </c>
      <c r="F81" s="99"/>
      <c r="G81" s="79">
        <v>10.36</v>
      </c>
      <c r="H81" s="79">
        <v>12.65</v>
      </c>
      <c r="I81" s="235" t="s">
        <v>139</v>
      </c>
      <c r="J81" s="81" t="s">
        <v>139</v>
      </c>
      <c r="K81" s="96"/>
    </row>
    <row r="82" spans="1:11">
      <c r="A82" s="111" t="s">
        <v>192</v>
      </c>
      <c r="B82" s="79">
        <v>9.91</v>
      </c>
      <c r="C82" s="79">
        <v>1.79</v>
      </c>
      <c r="D82" s="235" t="s">
        <v>139</v>
      </c>
      <c r="E82" s="81" t="s">
        <v>139</v>
      </c>
      <c r="F82" s="99"/>
      <c r="G82" s="79">
        <v>13.02</v>
      </c>
      <c r="H82" s="79">
        <v>18.27</v>
      </c>
      <c r="I82" s="235" t="s">
        <v>139</v>
      </c>
      <c r="J82" s="81" t="s">
        <v>139</v>
      </c>
      <c r="K82" s="96"/>
    </row>
    <row r="83" spans="1:11">
      <c r="A83" s="111" t="s">
        <v>193</v>
      </c>
      <c r="B83" s="79">
        <v>7.72</v>
      </c>
      <c r="C83" s="79">
        <v>1.97</v>
      </c>
      <c r="D83" s="235" t="s">
        <v>64</v>
      </c>
      <c r="E83" s="81" t="s">
        <v>139</v>
      </c>
      <c r="F83" s="99"/>
      <c r="G83" s="79">
        <v>10.7</v>
      </c>
      <c r="H83" s="79">
        <v>35.229999999999997</v>
      </c>
      <c r="I83" s="235" t="s">
        <v>62</v>
      </c>
      <c r="J83" s="81" t="s">
        <v>139</v>
      </c>
      <c r="K83" s="96"/>
    </row>
    <row r="84" spans="1:11">
      <c r="A84" s="111" t="s">
        <v>194</v>
      </c>
      <c r="B84" s="79">
        <v>8.4600000000000009</v>
      </c>
      <c r="C84" s="79">
        <v>0.82</v>
      </c>
      <c r="D84" s="235" t="s">
        <v>139</v>
      </c>
      <c r="E84" s="81" t="s">
        <v>139</v>
      </c>
      <c r="F84" s="99"/>
      <c r="G84" s="79">
        <v>10.48</v>
      </c>
      <c r="H84" s="79">
        <v>11.84</v>
      </c>
      <c r="I84" s="235" t="s">
        <v>139</v>
      </c>
      <c r="J84" s="81" t="s">
        <v>139</v>
      </c>
      <c r="K84" s="96"/>
    </row>
    <row r="85" spans="1:11">
      <c r="A85" s="111" t="s">
        <v>195</v>
      </c>
      <c r="B85" s="79">
        <v>8.43</v>
      </c>
      <c r="C85" s="79">
        <v>1.85</v>
      </c>
      <c r="D85" s="235" t="s">
        <v>64</v>
      </c>
      <c r="E85" s="81" t="s">
        <v>139</v>
      </c>
      <c r="F85" s="99"/>
      <c r="G85" s="79">
        <v>9.49</v>
      </c>
      <c r="H85" s="79">
        <v>23.51</v>
      </c>
      <c r="I85" s="235" t="s">
        <v>62</v>
      </c>
      <c r="J85" s="81" t="s">
        <v>139</v>
      </c>
      <c r="K85" s="96"/>
    </row>
    <row r="86" spans="1:11">
      <c r="A86" s="111" t="s">
        <v>196</v>
      </c>
      <c r="B86" s="79">
        <v>10.49</v>
      </c>
      <c r="C86" s="79">
        <v>1.03</v>
      </c>
      <c r="D86" s="235" t="s">
        <v>139</v>
      </c>
      <c r="E86" s="81" t="s">
        <v>70</v>
      </c>
      <c r="F86" s="99"/>
      <c r="G86" s="79">
        <v>13.3</v>
      </c>
      <c r="H86" s="79">
        <v>11.43</v>
      </c>
      <c r="I86" s="235" t="s">
        <v>139</v>
      </c>
      <c r="J86" s="81" t="s">
        <v>139</v>
      </c>
      <c r="K86" s="96"/>
    </row>
    <row r="87" spans="1:11">
      <c r="A87" s="111" t="s">
        <v>197</v>
      </c>
      <c r="B87" s="79">
        <v>6.89</v>
      </c>
      <c r="C87" s="79">
        <v>1.54</v>
      </c>
      <c r="D87" s="235" t="s">
        <v>64</v>
      </c>
      <c r="E87" s="81" t="s">
        <v>139</v>
      </c>
      <c r="F87" s="99"/>
      <c r="G87" s="79">
        <v>8.7799999999999994</v>
      </c>
      <c r="H87" s="79">
        <v>27.35</v>
      </c>
      <c r="I87" s="235" t="s">
        <v>62</v>
      </c>
      <c r="J87" s="81" t="s">
        <v>139</v>
      </c>
      <c r="K87" s="96"/>
    </row>
    <row r="88" spans="1:11">
      <c r="A88" s="111" t="s">
        <v>198</v>
      </c>
      <c r="B88" s="79">
        <v>7.29</v>
      </c>
      <c r="C88" s="79">
        <v>2.27</v>
      </c>
      <c r="D88" s="235" t="s">
        <v>64</v>
      </c>
      <c r="E88" s="81" t="s">
        <v>139</v>
      </c>
      <c r="F88" s="99"/>
      <c r="G88" s="79">
        <v>9.23</v>
      </c>
      <c r="H88" s="79">
        <v>36.71</v>
      </c>
      <c r="I88" s="235" t="s">
        <v>62</v>
      </c>
      <c r="J88" s="81" t="s">
        <v>139</v>
      </c>
      <c r="K88" s="96"/>
    </row>
    <row r="89" spans="1:11">
      <c r="A89" s="111" t="s">
        <v>199</v>
      </c>
      <c r="B89" s="79">
        <v>8.91</v>
      </c>
      <c r="C89" s="79">
        <v>1.67</v>
      </c>
      <c r="D89" s="235" t="s">
        <v>139</v>
      </c>
      <c r="E89" s="81" t="s">
        <v>139</v>
      </c>
      <c r="F89" s="99"/>
      <c r="G89" s="79">
        <v>10.09</v>
      </c>
      <c r="H89" s="79">
        <v>19.3</v>
      </c>
      <c r="I89" s="235" t="s">
        <v>64</v>
      </c>
      <c r="J89" s="81" t="s">
        <v>139</v>
      </c>
      <c r="K89" s="96"/>
    </row>
    <row r="90" spans="1:11">
      <c r="A90" s="111"/>
      <c r="B90" s="79"/>
      <c r="C90" s="79"/>
      <c r="D90" s="235"/>
      <c r="E90" s="81"/>
      <c r="F90" s="99"/>
      <c r="G90" s="79"/>
      <c r="H90" s="79"/>
      <c r="I90" s="235"/>
      <c r="J90" s="81"/>
      <c r="K90" s="96"/>
    </row>
    <row r="91" spans="1:11">
      <c r="A91" s="100" t="s">
        <v>200</v>
      </c>
      <c r="B91" s="79"/>
      <c r="C91" s="79"/>
      <c r="D91" s="235"/>
      <c r="E91" s="81"/>
      <c r="F91" s="99"/>
      <c r="G91" s="79"/>
      <c r="H91" s="79"/>
      <c r="I91" s="235"/>
      <c r="J91" s="81"/>
      <c r="K91" s="96"/>
    </row>
    <row r="92" spans="1:11">
      <c r="A92" s="111" t="s">
        <v>336</v>
      </c>
      <c r="B92" s="79">
        <v>7.8</v>
      </c>
      <c r="C92" s="79">
        <v>0.67</v>
      </c>
      <c r="D92" s="235" t="s">
        <v>139</v>
      </c>
      <c r="E92" s="81" t="s">
        <v>139</v>
      </c>
      <c r="F92" s="99"/>
      <c r="G92" s="79">
        <v>10.36</v>
      </c>
      <c r="H92" s="79">
        <v>12.65</v>
      </c>
      <c r="I92" s="235" t="s">
        <v>139</v>
      </c>
      <c r="J92" s="81" t="s">
        <v>139</v>
      </c>
      <c r="K92" s="96"/>
    </row>
    <row r="93" spans="1:11">
      <c r="A93" s="111" t="s">
        <v>337</v>
      </c>
      <c r="B93" s="79">
        <v>8.52</v>
      </c>
      <c r="C93" s="79">
        <v>0.68</v>
      </c>
      <c r="D93" s="235" t="s">
        <v>139</v>
      </c>
      <c r="E93" s="81" t="s">
        <v>139</v>
      </c>
      <c r="F93" s="99"/>
      <c r="G93" s="79">
        <v>10.64</v>
      </c>
      <c r="H93" s="79">
        <v>10.23</v>
      </c>
      <c r="I93" s="235" t="s">
        <v>139</v>
      </c>
      <c r="J93" s="81" t="s">
        <v>139</v>
      </c>
      <c r="K93" s="96"/>
    </row>
    <row r="94" spans="1:11">
      <c r="A94" s="111" t="s">
        <v>338</v>
      </c>
      <c r="B94" s="79">
        <v>9.9</v>
      </c>
      <c r="C94" s="79">
        <v>1.04</v>
      </c>
      <c r="D94" s="235" t="s">
        <v>139</v>
      </c>
      <c r="E94" s="81" t="s">
        <v>139</v>
      </c>
      <c r="F94" s="99"/>
      <c r="G94" s="79">
        <v>12.5</v>
      </c>
      <c r="H94" s="79">
        <v>13.51</v>
      </c>
      <c r="I94" s="235" t="s">
        <v>139</v>
      </c>
      <c r="J94" s="81" t="s">
        <v>139</v>
      </c>
      <c r="K94" s="96"/>
    </row>
    <row r="95" spans="1:11">
      <c r="A95" s="111" t="s">
        <v>339</v>
      </c>
      <c r="B95" s="79">
        <v>8.41</v>
      </c>
      <c r="C95" s="79">
        <v>0.91</v>
      </c>
      <c r="D95" s="235" t="s">
        <v>139</v>
      </c>
      <c r="E95" s="81" t="s">
        <v>139</v>
      </c>
      <c r="F95" s="99"/>
      <c r="G95" s="79">
        <v>10.63</v>
      </c>
      <c r="H95" s="79">
        <v>11.03</v>
      </c>
      <c r="I95" s="235" t="s">
        <v>139</v>
      </c>
      <c r="J95" s="81" t="s">
        <v>139</v>
      </c>
      <c r="K95" s="96"/>
    </row>
    <row r="96" spans="1:11">
      <c r="A96" s="111" t="s">
        <v>340</v>
      </c>
      <c r="B96" s="79">
        <v>10.039999999999999</v>
      </c>
      <c r="C96" s="79">
        <v>1.62</v>
      </c>
      <c r="D96" s="235" t="s">
        <v>139</v>
      </c>
      <c r="E96" s="81" t="s">
        <v>139</v>
      </c>
      <c r="F96" s="99"/>
      <c r="G96" s="79">
        <v>12.38</v>
      </c>
      <c r="H96" s="79">
        <v>15.89</v>
      </c>
      <c r="I96" s="235" t="s">
        <v>139</v>
      </c>
      <c r="J96" s="81" t="s">
        <v>139</v>
      </c>
      <c r="K96" s="96"/>
    </row>
    <row r="97" spans="1:11">
      <c r="A97" s="111"/>
      <c r="B97" s="79"/>
      <c r="C97" s="79"/>
      <c r="D97" s="235"/>
      <c r="E97" s="81"/>
      <c r="F97" s="99"/>
      <c r="G97" s="79"/>
      <c r="H97" s="79"/>
      <c r="I97" s="235"/>
      <c r="J97" s="81"/>
      <c r="K97" s="96"/>
    </row>
    <row r="98" spans="1:11">
      <c r="A98" s="100" t="s">
        <v>201</v>
      </c>
      <c r="B98" s="79"/>
      <c r="C98" s="79"/>
      <c r="D98" s="235"/>
      <c r="E98" s="81"/>
      <c r="F98" s="99"/>
      <c r="G98" s="79"/>
      <c r="H98" s="79"/>
      <c r="I98" s="235"/>
      <c r="J98" s="81"/>
      <c r="K98" s="96"/>
    </row>
    <row r="99" spans="1:11">
      <c r="A99" s="111" t="s">
        <v>322</v>
      </c>
      <c r="B99" s="79">
        <v>8.33</v>
      </c>
      <c r="C99" s="79">
        <v>0.46</v>
      </c>
      <c r="D99" s="235" t="s">
        <v>139</v>
      </c>
      <c r="E99" s="81" t="s">
        <v>139</v>
      </c>
      <c r="F99" s="96"/>
      <c r="G99" s="79">
        <v>10.51</v>
      </c>
      <c r="H99" s="79">
        <v>6.14</v>
      </c>
      <c r="I99" s="235" t="s">
        <v>139</v>
      </c>
      <c r="J99" s="81" t="s">
        <v>139</v>
      </c>
      <c r="K99" s="96"/>
    </row>
    <row r="100" spans="1:11">
      <c r="A100" s="111" t="s">
        <v>323</v>
      </c>
      <c r="B100" s="79">
        <v>8.2100000000000009</v>
      </c>
      <c r="C100" s="79">
        <v>1.19</v>
      </c>
      <c r="D100" s="235" t="s">
        <v>139</v>
      </c>
      <c r="E100" s="81" t="s">
        <v>139</v>
      </c>
      <c r="F100" s="96"/>
      <c r="G100" s="79">
        <v>11</v>
      </c>
      <c r="H100" s="79">
        <v>18.55</v>
      </c>
      <c r="I100" s="235" t="s">
        <v>139</v>
      </c>
      <c r="J100" s="81" t="s">
        <v>139</v>
      </c>
      <c r="K100" s="96"/>
    </row>
    <row r="101" spans="1:11">
      <c r="A101" s="111" t="s">
        <v>346</v>
      </c>
      <c r="B101" s="79">
        <v>10.77</v>
      </c>
      <c r="C101" s="79">
        <v>1.26</v>
      </c>
      <c r="D101" s="235" t="s">
        <v>139</v>
      </c>
      <c r="E101" s="81" t="s">
        <v>70</v>
      </c>
      <c r="F101" s="96"/>
      <c r="G101" s="79">
        <v>13.2</v>
      </c>
      <c r="H101" s="79">
        <v>12.02</v>
      </c>
      <c r="I101" s="235" t="s">
        <v>139</v>
      </c>
      <c r="J101" s="81" t="s">
        <v>139</v>
      </c>
      <c r="K101" s="96"/>
    </row>
    <row r="102" spans="1:11">
      <c r="A102" s="228" t="s">
        <v>325</v>
      </c>
      <c r="B102" s="79">
        <v>10.5</v>
      </c>
      <c r="C102" s="79">
        <v>1.44</v>
      </c>
      <c r="D102" s="235" t="s">
        <v>139</v>
      </c>
      <c r="E102" s="81" t="s">
        <v>139</v>
      </c>
      <c r="F102" s="96"/>
      <c r="G102" s="79">
        <v>12.83</v>
      </c>
      <c r="H102" s="79">
        <v>13.7</v>
      </c>
      <c r="I102" s="235" t="s">
        <v>139</v>
      </c>
      <c r="J102" s="81" t="s">
        <v>139</v>
      </c>
      <c r="K102" s="96"/>
    </row>
    <row r="103" spans="1:11">
      <c r="A103" s="228" t="s">
        <v>326</v>
      </c>
      <c r="B103" s="79">
        <v>10.64</v>
      </c>
      <c r="C103" s="79">
        <v>2.4300000000000002</v>
      </c>
      <c r="D103" s="235" t="s">
        <v>64</v>
      </c>
      <c r="E103" s="81" t="s">
        <v>139</v>
      </c>
      <c r="F103" s="96"/>
      <c r="G103" s="79">
        <v>12.36</v>
      </c>
      <c r="H103" s="79">
        <v>23.79</v>
      </c>
      <c r="I103" s="235" t="s">
        <v>62</v>
      </c>
      <c r="J103" s="81" t="s">
        <v>139</v>
      </c>
      <c r="K103" s="96"/>
    </row>
    <row r="104" spans="1:11">
      <c r="A104" s="228" t="s">
        <v>327</v>
      </c>
      <c r="B104" s="79">
        <v>12.37</v>
      </c>
      <c r="C104" s="79">
        <v>3.77</v>
      </c>
      <c r="D104" s="235" t="s">
        <v>64</v>
      </c>
      <c r="E104" s="81" t="s">
        <v>139</v>
      </c>
      <c r="F104" s="96"/>
      <c r="G104" s="79">
        <v>16.670000000000002</v>
      </c>
      <c r="H104" s="79">
        <v>37.869999999999997</v>
      </c>
      <c r="I104" s="235" t="s">
        <v>62</v>
      </c>
      <c r="J104" s="81" t="s">
        <v>139</v>
      </c>
      <c r="K104" s="96"/>
    </row>
    <row r="105" spans="1:11">
      <c r="A105" s="228"/>
      <c r="B105" s="79"/>
      <c r="C105" s="79"/>
      <c r="D105" s="235"/>
      <c r="E105" s="81"/>
      <c r="F105" s="96"/>
      <c r="G105" s="79"/>
      <c r="H105" s="79"/>
      <c r="I105" s="235"/>
      <c r="J105" s="81"/>
      <c r="K105" s="96"/>
    </row>
    <row r="106" spans="1:11">
      <c r="A106" s="100" t="s">
        <v>226</v>
      </c>
      <c r="B106" s="79"/>
      <c r="C106" s="79"/>
      <c r="D106" s="235"/>
      <c r="E106" s="81"/>
      <c r="F106" s="99"/>
      <c r="G106" s="79"/>
      <c r="H106" s="79"/>
      <c r="I106" s="235"/>
      <c r="J106" s="81"/>
      <c r="K106" s="96"/>
    </row>
    <row r="107" spans="1:11">
      <c r="A107" s="111" t="s">
        <v>227</v>
      </c>
      <c r="B107" s="79">
        <v>9.5500000000000007</v>
      </c>
      <c r="C107" s="79">
        <v>0.59</v>
      </c>
      <c r="D107" s="235" t="s">
        <v>139</v>
      </c>
      <c r="E107" s="81" t="s">
        <v>139</v>
      </c>
      <c r="F107" s="99"/>
      <c r="G107" s="79">
        <v>11.86</v>
      </c>
      <c r="H107" s="79">
        <v>7.42</v>
      </c>
      <c r="I107" s="235" t="s">
        <v>139</v>
      </c>
      <c r="J107" s="81" t="s">
        <v>139</v>
      </c>
      <c r="K107" s="96"/>
    </row>
    <row r="108" spans="1:11">
      <c r="A108" s="111" t="s">
        <v>228</v>
      </c>
      <c r="B108" s="79">
        <v>8.11</v>
      </c>
      <c r="C108" s="79">
        <v>1.67</v>
      </c>
      <c r="D108" s="235" t="s">
        <v>64</v>
      </c>
      <c r="E108" s="81" t="s">
        <v>139</v>
      </c>
      <c r="F108" s="99"/>
      <c r="G108" s="79">
        <v>10.93</v>
      </c>
      <c r="H108" s="79">
        <v>24.68</v>
      </c>
      <c r="I108" s="235" t="s">
        <v>62</v>
      </c>
      <c r="J108" s="81" t="s">
        <v>139</v>
      </c>
      <c r="K108" s="96"/>
    </row>
    <row r="109" spans="1:11">
      <c r="A109" s="111" t="s">
        <v>229</v>
      </c>
      <c r="B109" s="79">
        <v>6.37</v>
      </c>
      <c r="C109" s="79">
        <v>0.77</v>
      </c>
      <c r="D109" s="235" t="s">
        <v>139</v>
      </c>
      <c r="E109" s="81" t="s">
        <v>70</v>
      </c>
      <c r="F109" s="99"/>
      <c r="G109" s="79">
        <v>8.3000000000000007</v>
      </c>
      <c r="H109" s="79">
        <v>16.55</v>
      </c>
      <c r="I109" s="235" t="s">
        <v>139</v>
      </c>
      <c r="J109" s="81" t="s">
        <v>70</v>
      </c>
      <c r="K109" s="96"/>
    </row>
    <row r="110" spans="1:11">
      <c r="A110" s="111" t="s">
        <v>230</v>
      </c>
      <c r="B110" s="79">
        <v>9.92</v>
      </c>
      <c r="C110" s="79">
        <v>2.21</v>
      </c>
      <c r="D110" s="235" t="s">
        <v>64</v>
      </c>
      <c r="E110" s="81" t="s">
        <v>139</v>
      </c>
      <c r="F110" s="99"/>
      <c r="G110" s="79">
        <v>13.08</v>
      </c>
      <c r="H110" s="79">
        <v>21.93</v>
      </c>
      <c r="I110" s="235" t="s">
        <v>62</v>
      </c>
      <c r="J110" s="81" t="s">
        <v>139</v>
      </c>
      <c r="K110" s="96"/>
    </row>
    <row r="111" spans="1:11">
      <c r="A111" s="111" t="s">
        <v>231</v>
      </c>
      <c r="B111" s="79">
        <v>7.8</v>
      </c>
      <c r="C111" s="79">
        <v>2.33</v>
      </c>
      <c r="D111" s="235" t="s">
        <v>64</v>
      </c>
      <c r="E111" s="81" t="s">
        <v>139</v>
      </c>
      <c r="F111" s="99"/>
      <c r="G111" s="79">
        <v>8.7899999999999991</v>
      </c>
      <c r="H111" s="79">
        <v>29.04</v>
      </c>
      <c r="I111" s="235" t="s">
        <v>62</v>
      </c>
      <c r="J111" s="81" t="s">
        <v>139</v>
      </c>
      <c r="K111" s="96"/>
    </row>
    <row r="112" spans="1:11">
      <c r="A112" s="111" t="s">
        <v>232</v>
      </c>
      <c r="B112" s="79">
        <v>11.37</v>
      </c>
      <c r="C112" s="79">
        <v>2.86</v>
      </c>
      <c r="D112" s="235" t="s">
        <v>64</v>
      </c>
      <c r="E112" s="81" t="s">
        <v>139</v>
      </c>
      <c r="F112" s="99"/>
      <c r="G112" s="79">
        <v>16.079999999999998</v>
      </c>
      <c r="H112" s="79">
        <v>33.99</v>
      </c>
      <c r="I112" s="235" t="s">
        <v>62</v>
      </c>
      <c r="J112" s="81" t="s">
        <v>139</v>
      </c>
      <c r="K112" s="96"/>
    </row>
    <row r="113" spans="1:11">
      <c r="A113" s="111" t="s">
        <v>233</v>
      </c>
      <c r="B113" s="79" t="s">
        <v>68</v>
      </c>
      <c r="C113" s="79" t="s">
        <v>68</v>
      </c>
      <c r="D113" s="235" t="s">
        <v>139</v>
      </c>
      <c r="E113" s="81" t="s">
        <v>139</v>
      </c>
      <c r="F113" s="99"/>
      <c r="G113" s="79" t="s">
        <v>66</v>
      </c>
      <c r="H113" s="79" t="s">
        <v>66</v>
      </c>
      <c r="I113" s="235" t="s">
        <v>139</v>
      </c>
      <c r="J113" s="81" t="s">
        <v>139</v>
      </c>
      <c r="K113" s="96"/>
    </row>
    <row r="114" spans="1:11">
      <c r="A114" s="111"/>
      <c r="B114" s="79"/>
      <c r="C114" s="79"/>
      <c r="D114" s="235"/>
      <c r="E114" s="81"/>
      <c r="F114" s="99"/>
      <c r="G114" s="79"/>
      <c r="H114" s="79"/>
      <c r="I114" s="235"/>
      <c r="J114" s="81"/>
      <c r="K114" s="96"/>
    </row>
    <row r="115" spans="1:11">
      <c r="A115" s="100" t="s">
        <v>202</v>
      </c>
      <c r="B115" s="79"/>
      <c r="C115" s="79"/>
      <c r="D115" s="235"/>
      <c r="E115" s="81"/>
      <c r="F115" s="99"/>
      <c r="G115" s="79"/>
      <c r="H115" s="79"/>
      <c r="I115" s="235"/>
      <c r="J115" s="81"/>
      <c r="K115" s="96"/>
    </row>
    <row r="116" spans="1:11">
      <c r="A116" s="111" t="s">
        <v>203</v>
      </c>
      <c r="B116" s="79">
        <v>8.98</v>
      </c>
      <c r="C116" s="79">
        <v>0.53</v>
      </c>
      <c r="D116" s="235" t="s">
        <v>139</v>
      </c>
      <c r="E116" s="81" t="s">
        <v>139</v>
      </c>
      <c r="F116" s="99"/>
      <c r="G116" s="79">
        <v>11.28</v>
      </c>
      <c r="H116" s="79">
        <v>6.5</v>
      </c>
      <c r="I116" s="235" t="s">
        <v>139</v>
      </c>
      <c r="J116" s="81" t="s">
        <v>139</v>
      </c>
      <c r="K116" s="96"/>
    </row>
    <row r="117" spans="1:11">
      <c r="A117" s="111" t="s">
        <v>328</v>
      </c>
      <c r="B117" s="79">
        <v>8.9700000000000006</v>
      </c>
      <c r="C117" s="79">
        <v>1.06</v>
      </c>
      <c r="D117" s="235" t="s">
        <v>139</v>
      </c>
      <c r="E117" s="81" t="s">
        <v>139</v>
      </c>
      <c r="F117" s="99"/>
      <c r="G117" s="79">
        <v>11.09</v>
      </c>
      <c r="H117" s="79">
        <v>12.05</v>
      </c>
      <c r="I117" s="235" t="s">
        <v>139</v>
      </c>
      <c r="J117" s="81" t="s">
        <v>139</v>
      </c>
      <c r="K117" s="96"/>
    </row>
    <row r="118" spans="1:11">
      <c r="A118" s="111" t="s">
        <v>204</v>
      </c>
      <c r="B118" s="79">
        <v>8.2899999999999991</v>
      </c>
      <c r="C118" s="79">
        <v>1.62</v>
      </c>
      <c r="D118" s="235" t="s">
        <v>64</v>
      </c>
      <c r="E118" s="81" t="s">
        <v>139</v>
      </c>
      <c r="F118" s="99"/>
      <c r="G118" s="79">
        <v>12.06</v>
      </c>
      <c r="H118" s="79">
        <v>21.89</v>
      </c>
      <c r="I118" s="235" t="s">
        <v>62</v>
      </c>
      <c r="J118" s="81" t="s">
        <v>139</v>
      </c>
      <c r="K118" s="96"/>
    </row>
    <row r="119" spans="1:11">
      <c r="A119" s="111"/>
      <c r="B119" s="79"/>
      <c r="C119" s="79"/>
      <c r="D119" s="235"/>
      <c r="E119" s="81"/>
      <c r="F119" s="99"/>
      <c r="G119" s="79"/>
      <c r="H119" s="79"/>
      <c r="I119" s="235"/>
      <c r="J119" s="81"/>
      <c r="K119" s="96"/>
    </row>
    <row r="120" spans="1:11">
      <c r="A120" s="100" t="s">
        <v>205</v>
      </c>
      <c r="B120" s="79"/>
      <c r="C120" s="79"/>
      <c r="D120" s="235"/>
      <c r="E120" s="81"/>
      <c r="F120" s="99"/>
      <c r="G120" s="79"/>
      <c r="H120" s="79"/>
      <c r="I120" s="235"/>
      <c r="J120" s="81"/>
      <c r="K120" s="96"/>
    </row>
    <row r="121" spans="1:11">
      <c r="A121" s="114" t="s">
        <v>206</v>
      </c>
      <c r="B121" s="79">
        <v>7.5</v>
      </c>
      <c r="C121" s="79">
        <v>1.04</v>
      </c>
      <c r="D121" s="235" t="s">
        <v>139</v>
      </c>
      <c r="E121" s="81" t="s">
        <v>139</v>
      </c>
      <c r="F121" s="99"/>
      <c r="G121" s="79">
        <v>9.98</v>
      </c>
      <c r="H121" s="79">
        <v>17</v>
      </c>
      <c r="I121" s="235" t="s">
        <v>139</v>
      </c>
      <c r="J121" s="81" t="s">
        <v>139</v>
      </c>
      <c r="K121" s="96"/>
    </row>
    <row r="122" spans="1:11">
      <c r="A122" s="114" t="s">
        <v>207</v>
      </c>
      <c r="B122" s="79">
        <v>8.5500000000000007</v>
      </c>
      <c r="C122" s="79">
        <v>1.33</v>
      </c>
      <c r="D122" s="235" t="s">
        <v>139</v>
      </c>
      <c r="E122" s="81" t="s">
        <v>139</v>
      </c>
      <c r="F122" s="99"/>
      <c r="G122" s="79">
        <v>10.34</v>
      </c>
      <c r="H122" s="79">
        <v>16</v>
      </c>
      <c r="I122" s="235" t="s">
        <v>139</v>
      </c>
      <c r="J122" s="81" t="s">
        <v>139</v>
      </c>
      <c r="K122" s="96"/>
    </row>
    <row r="123" spans="1:11">
      <c r="A123" s="114" t="s">
        <v>208</v>
      </c>
      <c r="B123" s="79">
        <v>7.26</v>
      </c>
      <c r="C123" s="79">
        <v>1.02</v>
      </c>
      <c r="D123" s="235" t="s">
        <v>139</v>
      </c>
      <c r="E123" s="81" t="s">
        <v>70</v>
      </c>
      <c r="F123" s="99"/>
      <c r="G123" s="79">
        <v>9.57</v>
      </c>
      <c r="H123" s="79">
        <v>18.82</v>
      </c>
      <c r="I123" s="235" t="s">
        <v>139</v>
      </c>
      <c r="J123" s="81" t="s">
        <v>139</v>
      </c>
      <c r="K123" s="96"/>
    </row>
    <row r="124" spans="1:11">
      <c r="A124" s="114" t="s">
        <v>209</v>
      </c>
      <c r="B124" s="79">
        <v>8.6</v>
      </c>
      <c r="C124" s="79">
        <v>1.34</v>
      </c>
      <c r="D124" s="235" t="s">
        <v>139</v>
      </c>
      <c r="E124" s="81" t="s">
        <v>139</v>
      </c>
      <c r="F124" s="99"/>
      <c r="G124" s="79">
        <v>11.3</v>
      </c>
      <c r="H124" s="79">
        <v>20.329999999999998</v>
      </c>
      <c r="I124" s="235" t="s">
        <v>62</v>
      </c>
      <c r="J124" s="81" t="s">
        <v>139</v>
      </c>
      <c r="K124" s="96"/>
    </row>
    <row r="125" spans="1:11">
      <c r="A125" s="114" t="s">
        <v>210</v>
      </c>
      <c r="B125" s="79">
        <v>8.86</v>
      </c>
      <c r="C125" s="79">
        <v>1.74</v>
      </c>
      <c r="D125" s="235" t="s">
        <v>64</v>
      </c>
      <c r="E125" s="81" t="s">
        <v>139</v>
      </c>
      <c r="F125" s="99"/>
      <c r="G125" s="79">
        <v>10.74</v>
      </c>
      <c r="H125" s="79">
        <v>19.489999999999998</v>
      </c>
      <c r="I125" s="235" t="s">
        <v>64</v>
      </c>
      <c r="J125" s="81" t="s">
        <v>139</v>
      </c>
      <c r="K125" s="96"/>
    </row>
    <row r="126" spans="1:11">
      <c r="A126" s="114" t="s">
        <v>211</v>
      </c>
      <c r="B126" s="79">
        <v>8.76</v>
      </c>
      <c r="C126" s="79">
        <v>1.37</v>
      </c>
      <c r="D126" s="235" t="s">
        <v>139</v>
      </c>
      <c r="E126" s="81" t="s">
        <v>139</v>
      </c>
      <c r="F126" s="99"/>
      <c r="G126" s="79">
        <v>11.02</v>
      </c>
      <c r="H126" s="79">
        <v>16.22</v>
      </c>
      <c r="I126" s="235" t="s">
        <v>139</v>
      </c>
      <c r="J126" s="81" t="s">
        <v>139</v>
      </c>
      <c r="K126" s="96"/>
    </row>
    <row r="127" spans="1:11">
      <c r="A127" s="114" t="s">
        <v>212</v>
      </c>
      <c r="B127" s="79">
        <v>9.33</v>
      </c>
      <c r="C127" s="79">
        <v>1.5</v>
      </c>
      <c r="D127" s="235" t="s">
        <v>139</v>
      </c>
      <c r="E127" s="81" t="s">
        <v>139</v>
      </c>
      <c r="F127" s="99"/>
      <c r="G127" s="79">
        <v>11.1</v>
      </c>
      <c r="H127" s="79">
        <v>17.489999999999998</v>
      </c>
      <c r="I127" s="235" t="s">
        <v>139</v>
      </c>
      <c r="J127" s="81" t="s">
        <v>139</v>
      </c>
      <c r="K127" s="96"/>
    </row>
    <row r="128" spans="1:11">
      <c r="A128" s="114" t="s">
        <v>213</v>
      </c>
      <c r="B128" s="79">
        <v>10.210000000000001</v>
      </c>
      <c r="C128" s="79">
        <v>1.1399999999999999</v>
      </c>
      <c r="D128" s="235" t="s">
        <v>139</v>
      </c>
      <c r="E128" s="81" t="s">
        <v>139</v>
      </c>
      <c r="F128" s="99"/>
      <c r="G128" s="79">
        <v>12.42</v>
      </c>
      <c r="H128" s="79">
        <v>13.24</v>
      </c>
      <c r="I128" s="235" t="s">
        <v>139</v>
      </c>
      <c r="J128" s="81" t="s">
        <v>139</v>
      </c>
      <c r="K128" s="96"/>
    </row>
    <row r="129" spans="1:11">
      <c r="A129" s="114" t="s">
        <v>214</v>
      </c>
      <c r="B129" s="79">
        <v>10.9</v>
      </c>
      <c r="C129" s="79">
        <v>1.84</v>
      </c>
      <c r="D129" s="235" t="s">
        <v>139</v>
      </c>
      <c r="E129" s="81" t="s">
        <v>139</v>
      </c>
      <c r="F129" s="99"/>
      <c r="G129" s="79">
        <v>14.49</v>
      </c>
      <c r="H129" s="79">
        <v>20.21</v>
      </c>
      <c r="I129" s="235" t="s">
        <v>62</v>
      </c>
      <c r="J129" s="81" t="s">
        <v>139</v>
      </c>
      <c r="K129" s="96"/>
    </row>
    <row r="130" spans="1:11">
      <c r="A130" s="114" t="s">
        <v>215</v>
      </c>
      <c r="B130" s="79">
        <v>13.58</v>
      </c>
      <c r="C130" s="79">
        <v>2.58</v>
      </c>
      <c r="D130" s="235" t="s">
        <v>64</v>
      </c>
      <c r="E130" s="81" t="s">
        <v>70</v>
      </c>
      <c r="F130" s="99"/>
      <c r="G130" s="79">
        <v>16.59</v>
      </c>
      <c r="H130" s="79">
        <v>21.42</v>
      </c>
      <c r="I130" s="235" t="s">
        <v>62</v>
      </c>
      <c r="J130" s="81" t="s">
        <v>70</v>
      </c>
      <c r="K130" s="96"/>
    </row>
    <row r="131" spans="1:11">
      <c r="A131" s="111"/>
      <c r="B131" s="79"/>
      <c r="C131" s="79"/>
      <c r="D131" s="235"/>
      <c r="E131" s="81"/>
      <c r="F131" s="99"/>
      <c r="G131" s="79"/>
      <c r="H131" s="79"/>
      <c r="I131" s="235"/>
      <c r="J131" s="81"/>
      <c r="K131" s="96"/>
    </row>
    <row r="132" spans="1:11">
      <c r="A132" s="100" t="s">
        <v>216</v>
      </c>
      <c r="B132" s="79"/>
      <c r="C132" s="79"/>
      <c r="D132" s="235"/>
      <c r="E132" s="81"/>
      <c r="F132" s="99"/>
      <c r="G132" s="79"/>
      <c r="H132" s="79"/>
      <c r="I132" s="235"/>
      <c r="J132" s="81"/>
      <c r="K132" s="96"/>
    </row>
    <row r="133" spans="1:11">
      <c r="A133" s="114" t="s">
        <v>206</v>
      </c>
      <c r="B133" s="79">
        <v>9.4499999999999993</v>
      </c>
      <c r="C133" s="79">
        <v>2.17</v>
      </c>
      <c r="D133" s="235" t="s">
        <v>64</v>
      </c>
      <c r="E133" s="81" t="s">
        <v>139</v>
      </c>
      <c r="F133" s="99"/>
      <c r="G133" s="79">
        <v>13.87</v>
      </c>
      <c r="H133" s="79">
        <v>28.76</v>
      </c>
      <c r="I133" s="235" t="s">
        <v>62</v>
      </c>
      <c r="J133" s="81" t="s">
        <v>139</v>
      </c>
      <c r="K133" s="96"/>
    </row>
    <row r="134" spans="1:11">
      <c r="A134" s="114" t="s">
        <v>207</v>
      </c>
      <c r="B134" s="79">
        <v>6.49</v>
      </c>
      <c r="C134" s="79">
        <v>1.47</v>
      </c>
      <c r="D134" s="235" t="s">
        <v>64</v>
      </c>
      <c r="E134" s="81" t="s">
        <v>70</v>
      </c>
      <c r="F134" s="99"/>
      <c r="G134" s="79">
        <v>9.06</v>
      </c>
      <c r="H134" s="79">
        <v>29.2</v>
      </c>
      <c r="I134" s="235" t="s">
        <v>62</v>
      </c>
      <c r="J134" s="81" t="s">
        <v>139</v>
      </c>
      <c r="K134" s="96"/>
    </row>
    <row r="135" spans="1:11">
      <c r="A135" s="114" t="s">
        <v>208</v>
      </c>
      <c r="B135" s="79">
        <v>6.88</v>
      </c>
      <c r="C135" s="79">
        <v>0.97</v>
      </c>
      <c r="D135" s="235" t="s">
        <v>139</v>
      </c>
      <c r="E135" s="81" t="s">
        <v>70</v>
      </c>
      <c r="F135" s="99"/>
      <c r="G135" s="79">
        <v>9.27</v>
      </c>
      <c r="H135" s="79">
        <v>22</v>
      </c>
      <c r="I135" s="235" t="s">
        <v>62</v>
      </c>
      <c r="J135" s="81" t="s">
        <v>139</v>
      </c>
      <c r="K135" s="96"/>
    </row>
    <row r="136" spans="1:11">
      <c r="A136" s="114" t="s">
        <v>209</v>
      </c>
      <c r="B136" s="79">
        <v>7.05</v>
      </c>
      <c r="C136" s="79">
        <v>1.1599999999999999</v>
      </c>
      <c r="D136" s="235" t="s">
        <v>139</v>
      </c>
      <c r="E136" s="81" t="s">
        <v>70</v>
      </c>
      <c r="F136" s="99"/>
      <c r="G136" s="79">
        <v>9.25</v>
      </c>
      <c r="H136" s="79">
        <v>20.75</v>
      </c>
      <c r="I136" s="235" t="s">
        <v>62</v>
      </c>
      <c r="J136" s="81" t="s">
        <v>139</v>
      </c>
      <c r="K136" s="96"/>
    </row>
    <row r="137" spans="1:11">
      <c r="A137" s="114" t="s">
        <v>210</v>
      </c>
      <c r="B137" s="79">
        <v>8.5399999999999991</v>
      </c>
      <c r="C137" s="79">
        <v>1.55</v>
      </c>
      <c r="D137" s="235" t="s">
        <v>139</v>
      </c>
      <c r="E137" s="81" t="s">
        <v>139</v>
      </c>
      <c r="F137" s="99"/>
      <c r="G137" s="79">
        <v>11.42</v>
      </c>
      <c r="H137" s="79">
        <v>23.79</v>
      </c>
      <c r="I137" s="235" t="s">
        <v>62</v>
      </c>
      <c r="J137" s="81" t="s">
        <v>139</v>
      </c>
      <c r="K137" s="96"/>
    </row>
    <row r="138" spans="1:11">
      <c r="A138" s="114" t="s">
        <v>211</v>
      </c>
      <c r="B138" s="79">
        <v>8.3800000000000008</v>
      </c>
      <c r="C138" s="79">
        <v>1.99</v>
      </c>
      <c r="D138" s="235" t="s">
        <v>64</v>
      </c>
      <c r="E138" s="81" t="s">
        <v>139</v>
      </c>
      <c r="F138" s="99"/>
      <c r="G138" s="79">
        <v>10.210000000000001</v>
      </c>
      <c r="H138" s="79">
        <v>22.76</v>
      </c>
      <c r="I138" s="235" t="s">
        <v>62</v>
      </c>
      <c r="J138" s="81" t="s">
        <v>139</v>
      </c>
      <c r="K138" s="96"/>
    </row>
    <row r="139" spans="1:11">
      <c r="A139" s="114" t="s">
        <v>212</v>
      </c>
      <c r="B139" s="79">
        <v>8.9700000000000006</v>
      </c>
      <c r="C139" s="79">
        <v>1.43</v>
      </c>
      <c r="D139" s="235" t="s">
        <v>139</v>
      </c>
      <c r="E139" s="81" t="s">
        <v>139</v>
      </c>
      <c r="F139" s="99"/>
      <c r="G139" s="79">
        <v>10.72</v>
      </c>
      <c r="H139" s="79">
        <v>18.63</v>
      </c>
      <c r="I139" s="235" t="s">
        <v>139</v>
      </c>
      <c r="J139" s="81" t="s">
        <v>139</v>
      </c>
      <c r="K139" s="96"/>
    </row>
    <row r="140" spans="1:11">
      <c r="A140" s="114" t="s">
        <v>213</v>
      </c>
      <c r="B140" s="79">
        <v>8.27</v>
      </c>
      <c r="C140" s="79">
        <v>1.01</v>
      </c>
      <c r="D140" s="235" t="s">
        <v>139</v>
      </c>
      <c r="E140" s="81" t="s">
        <v>139</v>
      </c>
      <c r="F140" s="99"/>
      <c r="G140" s="79">
        <v>10.16</v>
      </c>
      <c r="H140" s="79">
        <v>13.95</v>
      </c>
      <c r="I140" s="235" t="s">
        <v>139</v>
      </c>
      <c r="J140" s="81" t="s">
        <v>139</v>
      </c>
      <c r="K140" s="96"/>
    </row>
    <row r="141" spans="1:11">
      <c r="A141" s="114" t="s">
        <v>214</v>
      </c>
      <c r="B141" s="79">
        <v>9.2799999999999994</v>
      </c>
      <c r="C141" s="79">
        <v>1.06</v>
      </c>
      <c r="D141" s="235" t="s">
        <v>139</v>
      </c>
      <c r="E141" s="81" t="s">
        <v>139</v>
      </c>
      <c r="F141" s="99"/>
      <c r="G141" s="79">
        <v>11.03</v>
      </c>
      <c r="H141" s="79">
        <v>11.87</v>
      </c>
      <c r="I141" s="235" t="s">
        <v>139</v>
      </c>
      <c r="J141" s="81" t="s">
        <v>139</v>
      </c>
      <c r="K141" s="96"/>
    </row>
    <row r="142" spans="1:11">
      <c r="A142" s="114" t="s">
        <v>215</v>
      </c>
      <c r="B142" s="79">
        <v>12.34</v>
      </c>
      <c r="C142" s="79">
        <v>1.2</v>
      </c>
      <c r="D142" s="235" t="s">
        <v>139</v>
      </c>
      <c r="E142" s="81" t="s">
        <v>70</v>
      </c>
      <c r="F142" s="99"/>
      <c r="G142" s="79">
        <v>15.62</v>
      </c>
      <c r="H142" s="79">
        <v>11.28</v>
      </c>
      <c r="I142" s="235" t="s">
        <v>139</v>
      </c>
      <c r="J142" s="81" t="s">
        <v>70</v>
      </c>
      <c r="K142" s="96"/>
    </row>
    <row r="143" spans="1:11">
      <c r="A143" s="111"/>
      <c r="B143" s="79"/>
      <c r="C143" s="79"/>
      <c r="D143" s="235"/>
      <c r="E143" s="81"/>
      <c r="F143" s="99"/>
      <c r="G143" s="79"/>
      <c r="H143" s="79"/>
      <c r="I143" s="235"/>
      <c r="J143" s="81"/>
      <c r="K143" s="96"/>
    </row>
    <row r="144" spans="1:11" ht="36.75" customHeight="1">
      <c r="A144" s="120" t="s">
        <v>217</v>
      </c>
      <c r="B144" s="79"/>
      <c r="C144" s="79"/>
      <c r="D144" s="235"/>
      <c r="E144" s="81"/>
      <c r="F144" s="99"/>
      <c r="G144" s="79"/>
      <c r="H144" s="79"/>
      <c r="I144" s="235"/>
      <c r="J144" s="81"/>
      <c r="K144" s="96"/>
    </row>
    <row r="145" spans="1:11">
      <c r="A145" s="111" t="s">
        <v>218</v>
      </c>
      <c r="B145" s="79">
        <v>8.92</v>
      </c>
      <c r="C145" s="79">
        <v>0.7</v>
      </c>
      <c r="D145" s="235" t="s">
        <v>139</v>
      </c>
      <c r="E145" s="81" t="s">
        <v>139</v>
      </c>
      <c r="F145" s="99"/>
      <c r="G145" s="79">
        <v>11.31</v>
      </c>
      <c r="H145" s="79">
        <v>8.59</v>
      </c>
      <c r="I145" s="235" t="s">
        <v>139</v>
      </c>
      <c r="J145" s="81" t="s">
        <v>139</v>
      </c>
      <c r="K145" s="96"/>
    </row>
    <row r="146" spans="1:11">
      <c r="A146" s="111" t="s">
        <v>219</v>
      </c>
      <c r="B146" s="79">
        <v>9.61</v>
      </c>
      <c r="C146" s="79">
        <v>1.08</v>
      </c>
      <c r="D146" s="235" t="s">
        <v>139</v>
      </c>
      <c r="E146" s="81" t="s">
        <v>139</v>
      </c>
      <c r="F146" s="99"/>
      <c r="G146" s="79">
        <v>11.39</v>
      </c>
      <c r="H146" s="79">
        <v>12.55</v>
      </c>
      <c r="I146" s="235" t="s">
        <v>139</v>
      </c>
      <c r="J146" s="81" t="s">
        <v>139</v>
      </c>
      <c r="K146" s="96"/>
    </row>
    <row r="147" spans="1:11">
      <c r="A147" s="111" t="s">
        <v>220</v>
      </c>
      <c r="B147" s="79">
        <v>8.44</v>
      </c>
      <c r="C147" s="79">
        <v>1.41</v>
      </c>
      <c r="D147" s="235" t="s">
        <v>139</v>
      </c>
      <c r="E147" s="81" t="s">
        <v>139</v>
      </c>
      <c r="F147" s="99"/>
      <c r="G147" s="79">
        <v>10.029999999999999</v>
      </c>
      <c r="H147" s="79">
        <v>16.87</v>
      </c>
      <c r="I147" s="235" t="s">
        <v>139</v>
      </c>
      <c r="J147" s="81" t="s">
        <v>139</v>
      </c>
      <c r="K147" s="96"/>
    </row>
    <row r="148" spans="1:11">
      <c r="A148" s="111" t="s">
        <v>221</v>
      </c>
      <c r="B148" s="79">
        <v>9.33</v>
      </c>
      <c r="C148" s="79">
        <v>1.45</v>
      </c>
      <c r="D148" s="235" t="s">
        <v>139</v>
      </c>
      <c r="E148" s="81" t="s">
        <v>139</v>
      </c>
      <c r="F148" s="99"/>
      <c r="G148" s="79">
        <v>12.03</v>
      </c>
      <c r="H148" s="79">
        <v>17.3</v>
      </c>
      <c r="I148" s="235" t="s">
        <v>139</v>
      </c>
      <c r="J148" s="81" t="s">
        <v>139</v>
      </c>
      <c r="K148" s="96"/>
    </row>
    <row r="149" spans="1:11">
      <c r="A149" s="111" t="s">
        <v>222</v>
      </c>
      <c r="B149" s="79">
        <v>8.42</v>
      </c>
      <c r="C149" s="79">
        <v>1.08</v>
      </c>
      <c r="D149" s="235" t="s">
        <v>139</v>
      </c>
      <c r="E149" s="81" t="s">
        <v>139</v>
      </c>
      <c r="F149" s="99"/>
      <c r="G149" s="79">
        <v>12.05</v>
      </c>
      <c r="H149" s="79">
        <v>17.09</v>
      </c>
      <c r="I149" s="235" t="s">
        <v>139</v>
      </c>
      <c r="J149" s="81" t="s">
        <v>139</v>
      </c>
      <c r="K149" s="96"/>
    </row>
    <row r="150" spans="1:11">
      <c r="A150" s="111"/>
      <c r="B150" s="79"/>
      <c r="C150" s="79"/>
      <c r="D150" s="235"/>
      <c r="E150" s="81"/>
      <c r="F150" s="99"/>
      <c r="G150" s="79"/>
      <c r="H150" s="79"/>
      <c r="I150" s="235"/>
      <c r="J150" s="81"/>
      <c r="K150" s="96"/>
    </row>
    <row r="151" spans="1:11" s="122" customFormat="1" ht="47.25" customHeight="1">
      <c r="A151" s="120" t="s">
        <v>223</v>
      </c>
      <c r="B151" s="79"/>
      <c r="C151" s="79"/>
      <c r="D151" s="235"/>
      <c r="E151" s="81"/>
      <c r="F151" s="121"/>
      <c r="G151" s="79"/>
      <c r="H151" s="79"/>
      <c r="I151" s="235"/>
      <c r="J151" s="81"/>
      <c r="K151" s="121"/>
    </row>
    <row r="152" spans="1:11">
      <c r="A152" s="111" t="s">
        <v>224</v>
      </c>
      <c r="B152" s="79">
        <v>9.15</v>
      </c>
      <c r="C152" s="79">
        <v>0.55000000000000004</v>
      </c>
      <c r="D152" s="235" t="s">
        <v>139</v>
      </c>
      <c r="E152" s="81" t="s">
        <v>139</v>
      </c>
      <c r="F152" s="99"/>
      <c r="G152" s="79">
        <v>11.27</v>
      </c>
      <c r="H152" s="79">
        <v>6.56</v>
      </c>
      <c r="I152" s="235" t="s">
        <v>139</v>
      </c>
      <c r="J152" s="81" t="s">
        <v>139</v>
      </c>
      <c r="K152" s="96"/>
    </row>
    <row r="153" spans="1:11">
      <c r="A153" s="111" t="s">
        <v>225</v>
      </c>
      <c r="B153" s="79">
        <v>7.97</v>
      </c>
      <c r="C153" s="79">
        <v>0.9</v>
      </c>
      <c r="D153" s="235" t="s">
        <v>139</v>
      </c>
      <c r="E153" s="81" t="s">
        <v>139</v>
      </c>
      <c r="F153" s="99"/>
      <c r="G153" s="79">
        <v>10.87</v>
      </c>
      <c r="H153" s="79">
        <v>12.94</v>
      </c>
      <c r="I153" s="235" t="s">
        <v>139</v>
      </c>
      <c r="J153" s="81" t="s">
        <v>139</v>
      </c>
      <c r="K153" s="96"/>
    </row>
    <row r="154" spans="1:11">
      <c r="A154" s="111"/>
      <c r="B154" s="79"/>
      <c r="C154" s="79"/>
      <c r="D154" s="235"/>
      <c r="E154" s="81"/>
      <c r="F154" s="99"/>
      <c r="G154" s="79"/>
      <c r="H154" s="79"/>
      <c r="I154" s="235"/>
      <c r="J154" s="81"/>
      <c r="K154" s="96"/>
    </row>
    <row r="155" spans="1:11">
      <c r="A155" s="100" t="s">
        <v>186</v>
      </c>
      <c r="B155" s="79"/>
      <c r="C155" s="79"/>
      <c r="D155" s="235"/>
      <c r="E155" s="81"/>
      <c r="F155" s="99"/>
      <c r="G155" s="79"/>
      <c r="H155" s="79"/>
      <c r="I155" s="235"/>
      <c r="J155" s="81"/>
      <c r="K155" s="96"/>
    </row>
    <row r="156" spans="1:11">
      <c r="A156" s="114" t="s">
        <v>187</v>
      </c>
      <c r="B156" s="79">
        <v>9.23</v>
      </c>
      <c r="C156" s="79">
        <v>0.71</v>
      </c>
      <c r="D156" s="235" t="s">
        <v>139</v>
      </c>
      <c r="E156" s="81" t="s">
        <v>139</v>
      </c>
      <c r="F156" s="99"/>
      <c r="G156" s="79">
        <v>11.91</v>
      </c>
      <c r="H156" s="79">
        <v>8.49</v>
      </c>
      <c r="I156" s="235" t="s">
        <v>139</v>
      </c>
      <c r="J156" s="81" t="s">
        <v>139</v>
      </c>
      <c r="K156" s="96"/>
    </row>
    <row r="157" spans="1:11">
      <c r="A157" s="114" t="s">
        <v>188</v>
      </c>
      <c r="B157" s="79">
        <v>8.23</v>
      </c>
      <c r="C157" s="79">
        <v>1.03</v>
      </c>
      <c r="D157" s="235" t="s">
        <v>139</v>
      </c>
      <c r="E157" s="81" t="s">
        <v>139</v>
      </c>
      <c r="F157" s="99"/>
      <c r="G157" s="79">
        <v>10.49</v>
      </c>
      <c r="H157" s="79">
        <v>14.12</v>
      </c>
      <c r="I157" s="235" t="s">
        <v>139</v>
      </c>
      <c r="J157" s="81" t="s">
        <v>139</v>
      </c>
      <c r="K157" s="96"/>
    </row>
    <row r="158" spans="1:11">
      <c r="A158" s="114" t="s">
        <v>189</v>
      </c>
      <c r="B158" s="79">
        <v>8.6300000000000008</v>
      </c>
      <c r="C158" s="79">
        <v>1.36</v>
      </c>
      <c r="D158" s="235" t="s">
        <v>64</v>
      </c>
      <c r="E158" s="81" t="s">
        <v>139</v>
      </c>
      <c r="F158" s="99"/>
      <c r="G158" s="79">
        <v>10.11</v>
      </c>
      <c r="H158" s="79">
        <v>15.43</v>
      </c>
      <c r="I158" s="235" t="s">
        <v>139</v>
      </c>
      <c r="J158" s="81" t="s">
        <v>139</v>
      </c>
      <c r="K158" s="96"/>
    </row>
    <row r="159" spans="1:11">
      <c r="A159" s="114" t="s">
        <v>190</v>
      </c>
      <c r="B159" s="79">
        <v>8.68</v>
      </c>
      <c r="C159" s="79">
        <v>1.25</v>
      </c>
      <c r="D159" s="235" t="s">
        <v>139</v>
      </c>
      <c r="E159" s="81" t="s">
        <v>139</v>
      </c>
      <c r="F159" s="99"/>
      <c r="G159" s="79">
        <v>10.89</v>
      </c>
      <c r="H159" s="79">
        <v>19.09</v>
      </c>
      <c r="I159" s="235" t="s">
        <v>64</v>
      </c>
      <c r="J159" s="81" t="s">
        <v>139</v>
      </c>
      <c r="K159" s="96"/>
    </row>
    <row r="160" spans="1:11">
      <c r="A160" s="114" t="s">
        <v>271</v>
      </c>
      <c r="B160" s="79">
        <v>8.7899999999999991</v>
      </c>
      <c r="C160" s="79">
        <v>1.1399999999999999</v>
      </c>
      <c r="D160" s="235" t="s">
        <v>139</v>
      </c>
      <c r="E160" s="81" t="s">
        <v>139</v>
      </c>
      <c r="F160" s="99"/>
      <c r="G160" s="79">
        <v>10.58</v>
      </c>
      <c r="H160" s="79">
        <v>14.09</v>
      </c>
      <c r="I160" s="235" t="s">
        <v>139</v>
      </c>
      <c r="J160" s="81" t="s">
        <v>139</v>
      </c>
      <c r="K160" s="96"/>
    </row>
    <row r="161" spans="1:11">
      <c r="A161" s="111"/>
      <c r="B161" s="79"/>
      <c r="C161" s="79"/>
      <c r="D161" s="235"/>
      <c r="E161" s="81"/>
      <c r="F161" s="99"/>
      <c r="G161" s="79"/>
      <c r="H161" s="79"/>
      <c r="I161" s="235"/>
      <c r="J161" s="81"/>
      <c r="K161" s="96"/>
    </row>
    <row r="162" spans="1:11">
      <c r="A162" s="100" t="s">
        <v>329</v>
      </c>
      <c r="B162" s="79"/>
      <c r="C162" s="79"/>
      <c r="D162" s="235"/>
      <c r="E162" s="81"/>
      <c r="F162" s="99"/>
      <c r="G162" s="79"/>
      <c r="H162" s="79"/>
      <c r="I162" s="235"/>
      <c r="J162" s="81"/>
      <c r="K162" s="96"/>
    </row>
    <row r="163" spans="1:11">
      <c r="A163" s="117" t="s">
        <v>169</v>
      </c>
      <c r="B163" s="79">
        <v>9.36</v>
      </c>
      <c r="C163" s="79">
        <v>1.89</v>
      </c>
      <c r="D163" s="235" t="s">
        <v>64</v>
      </c>
      <c r="E163" s="81" t="s">
        <v>139</v>
      </c>
      <c r="F163" s="99"/>
      <c r="G163" s="79">
        <v>10.72</v>
      </c>
      <c r="H163" s="79">
        <v>20.62</v>
      </c>
      <c r="I163" s="235" t="s">
        <v>62</v>
      </c>
      <c r="J163" s="81" t="s">
        <v>139</v>
      </c>
      <c r="K163" s="96"/>
    </row>
    <row r="164" spans="1:11">
      <c r="A164" s="117" t="s">
        <v>170</v>
      </c>
      <c r="B164" s="79">
        <v>8.59</v>
      </c>
      <c r="C164" s="79">
        <v>0.75</v>
      </c>
      <c r="D164" s="235" t="s">
        <v>139</v>
      </c>
      <c r="E164" s="81" t="s">
        <v>139</v>
      </c>
      <c r="F164" s="99"/>
      <c r="G164" s="79">
        <v>11.24</v>
      </c>
      <c r="H164" s="79">
        <v>9.9499999999999993</v>
      </c>
      <c r="I164" s="235" t="s">
        <v>139</v>
      </c>
      <c r="J164" s="81" t="s">
        <v>139</v>
      </c>
      <c r="K164" s="96"/>
    </row>
    <row r="165" spans="1:11">
      <c r="A165" s="117" t="s">
        <v>171</v>
      </c>
      <c r="B165" s="79">
        <v>8.6300000000000008</v>
      </c>
      <c r="C165" s="79">
        <v>1.48</v>
      </c>
      <c r="D165" s="235" t="s">
        <v>139</v>
      </c>
      <c r="E165" s="81" t="s">
        <v>139</v>
      </c>
      <c r="F165" s="99"/>
      <c r="G165" s="79">
        <v>9.6300000000000008</v>
      </c>
      <c r="H165" s="79">
        <v>17.37</v>
      </c>
      <c r="I165" s="235" t="s">
        <v>139</v>
      </c>
      <c r="J165" s="81" t="s">
        <v>139</v>
      </c>
      <c r="K165" s="96"/>
    </row>
    <row r="166" spans="1:11">
      <c r="A166" s="117" t="s">
        <v>172</v>
      </c>
      <c r="B166" s="79">
        <v>9.68</v>
      </c>
      <c r="C166" s="79">
        <v>1.39</v>
      </c>
      <c r="D166" s="235" t="s">
        <v>139</v>
      </c>
      <c r="E166" s="81" t="s">
        <v>139</v>
      </c>
      <c r="F166" s="99"/>
      <c r="G166" s="79">
        <v>12.15</v>
      </c>
      <c r="H166" s="79">
        <v>18.57</v>
      </c>
      <c r="I166" s="235" t="s">
        <v>139</v>
      </c>
      <c r="J166" s="81" t="s">
        <v>139</v>
      </c>
      <c r="K166" s="96"/>
    </row>
    <row r="167" spans="1:11">
      <c r="A167" s="117" t="s">
        <v>173</v>
      </c>
      <c r="B167" s="79">
        <v>8.42</v>
      </c>
      <c r="C167" s="79">
        <v>2.97</v>
      </c>
      <c r="D167" s="235" t="s">
        <v>64</v>
      </c>
      <c r="E167" s="81" t="s">
        <v>139</v>
      </c>
      <c r="F167" s="99"/>
      <c r="G167" s="79" t="s">
        <v>68</v>
      </c>
      <c r="H167" s="79" t="s">
        <v>68</v>
      </c>
      <c r="I167" s="235" t="s">
        <v>139</v>
      </c>
      <c r="J167" s="81" t="s">
        <v>139</v>
      </c>
      <c r="K167" s="96"/>
    </row>
    <row r="168" spans="1:11">
      <c r="A168" s="117" t="s">
        <v>174</v>
      </c>
      <c r="B168" s="79">
        <v>8.11</v>
      </c>
      <c r="C168" s="79">
        <v>2.5499999999999998</v>
      </c>
      <c r="D168" s="235" t="s">
        <v>64</v>
      </c>
      <c r="E168" s="81" t="s">
        <v>139</v>
      </c>
      <c r="F168" s="99"/>
      <c r="G168" s="79">
        <v>9.4600000000000009</v>
      </c>
      <c r="H168" s="79">
        <v>32.65</v>
      </c>
      <c r="I168" s="235" t="s">
        <v>62</v>
      </c>
      <c r="J168" s="81" t="s">
        <v>139</v>
      </c>
      <c r="K168" s="96"/>
    </row>
    <row r="169" spans="1:11">
      <c r="A169" s="117" t="s">
        <v>175</v>
      </c>
      <c r="B169" s="79">
        <v>6.25</v>
      </c>
      <c r="C169" s="79">
        <v>2.48</v>
      </c>
      <c r="D169" s="235" t="s">
        <v>64</v>
      </c>
      <c r="E169" s="81" t="s">
        <v>139</v>
      </c>
      <c r="F169" s="99"/>
      <c r="G169" s="79">
        <v>7.99</v>
      </c>
      <c r="H169" s="79">
        <v>40.01</v>
      </c>
      <c r="I169" s="235" t="s">
        <v>62</v>
      </c>
      <c r="J169" s="81" t="s">
        <v>139</v>
      </c>
      <c r="K169" s="96"/>
    </row>
    <row r="170" spans="1:11">
      <c r="A170" s="117" t="s">
        <v>318</v>
      </c>
      <c r="B170" s="79">
        <v>8.85</v>
      </c>
      <c r="C170" s="79">
        <v>1.91</v>
      </c>
      <c r="D170" s="235" t="s">
        <v>64</v>
      </c>
      <c r="E170" s="81" t="s">
        <v>139</v>
      </c>
      <c r="F170" s="99"/>
      <c r="G170" s="79">
        <v>10.81</v>
      </c>
      <c r="H170" s="79">
        <v>22.79</v>
      </c>
      <c r="I170" s="235" t="s">
        <v>62</v>
      </c>
      <c r="J170" s="81" t="s">
        <v>139</v>
      </c>
      <c r="K170" s="96"/>
    </row>
    <row r="171" spans="1:11">
      <c r="A171" s="117" t="s">
        <v>176</v>
      </c>
      <c r="B171" s="79">
        <v>8.56</v>
      </c>
      <c r="C171" s="79">
        <v>1.26</v>
      </c>
      <c r="D171" s="256" t="s">
        <v>139</v>
      </c>
      <c r="E171" s="81" t="s">
        <v>139</v>
      </c>
      <c r="F171" s="99"/>
      <c r="G171" s="79">
        <v>11.15</v>
      </c>
      <c r="H171" s="79">
        <v>16.739999999999998</v>
      </c>
      <c r="I171" s="256" t="s">
        <v>139</v>
      </c>
      <c r="J171" s="81" t="s">
        <v>139</v>
      </c>
      <c r="K171" s="96"/>
    </row>
    <row r="172" spans="1:11">
      <c r="A172" s="117" t="s">
        <v>177</v>
      </c>
      <c r="B172" s="79" t="s">
        <v>68</v>
      </c>
      <c r="C172" s="79" t="s">
        <v>68</v>
      </c>
      <c r="D172" s="235" t="s">
        <v>139</v>
      </c>
      <c r="E172" s="81" t="s">
        <v>139</v>
      </c>
      <c r="F172" s="99"/>
      <c r="G172" s="79" t="s">
        <v>66</v>
      </c>
      <c r="H172" s="79" t="s">
        <v>66</v>
      </c>
      <c r="I172" s="235" t="s">
        <v>139</v>
      </c>
      <c r="J172" s="81" t="s">
        <v>139</v>
      </c>
      <c r="K172" s="96"/>
    </row>
    <row r="173" spans="1:11">
      <c r="A173" s="117" t="s">
        <v>178</v>
      </c>
      <c r="B173" s="79">
        <v>9.9499999999999993</v>
      </c>
      <c r="C173" s="79">
        <v>1.36</v>
      </c>
      <c r="D173" s="256" t="s">
        <v>139</v>
      </c>
      <c r="E173" s="81" t="s">
        <v>139</v>
      </c>
      <c r="F173" s="99"/>
      <c r="G173" s="79">
        <v>12.75</v>
      </c>
      <c r="H173" s="79">
        <v>15.69</v>
      </c>
      <c r="I173" s="256" t="s">
        <v>139</v>
      </c>
      <c r="J173" s="81" t="s">
        <v>139</v>
      </c>
      <c r="K173" s="96"/>
    </row>
    <row r="174" spans="1:11">
      <c r="A174" s="117" t="s">
        <v>179</v>
      </c>
      <c r="B174" s="79">
        <v>9.7799999999999994</v>
      </c>
      <c r="C174" s="79">
        <v>1.86</v>
      </c>
      <c r="D174" s="235" t="s">
        <v>139</v>
      </c>
      <c r="E174" s="81" t="s">
        <v>139</v>
      </c>
      <c r="F174" s="99"/>
      <c r="G174" s="79">
        <v>12.41</v>
      </c>
      <c r="H174" s="79">
        <v>26.64</v>
      </c>
      <c r="I174" s="235" t="s">
        <v>62</v>
      </c>
      <c r="J174" s="81" t="s">
        <v>139</v>
      </c>
      <c r="K174" s="96"/>
    </row>
    <row r="175" spans="1:11">
      <c r="A175" s="117" t="s">
        <v>180</v>
      </c>
      <c r="B175" s="79">
        <v>8.02</v>
      </c>
      <c r="C175" s="79">
        <v>2.52</v>
      </c>
      <c r="D175" s="235" t="s">
        <v>64</v>
      </c>
      <c r="E175" s="81" t="s">
        <v>139</v>
      </c>
      <c r="F175" s="99"/>
      <c r="G175" s="79">
        <v>10.75</v>
      </c>
      <c r="H175" s="79">
        <v>33.72</v>
      </c>
      <c r="I175" s="235" t="s">
        <v>62</v>
      </c>
      <c r="J175" s="81" t="s">
        <v>139</v>
      </c>
      <c r="K175" s="96"/>
    </row>
    <row r="176" spans="1:11">
      <c r="A176" s="117" t="s">
        <v>181</v>
      </c>
      <c r="B176" s="79">
        <v>9.3800000000000008</v>
      </c>
      <c r="C176" s="79">
        <v>3.74</v>
      </c>
      <c r="D176" s="235" t="s">
        <v>64</v>
      </c>
      <c r="E176" s="81" t="s">
        <v>139</v>
      </c>
      <c r="F176" s="99"/>
      <c r="G176" s="79">
        <v>9.7799999999999994</v>
      </c>
      <c r="H176" s="79">
        <v>38.99</v>
      </c>
      <c r="I176" s="235" t="s">
        <v>62</v>
      </c>
      <c r="J176" s="81" t="s">
        <v>139</v>
      </c>
      <c r="K176" s="96"/>
    </row>
    <row r="177" spans="1:11">
      <c r="A177" s="117" t="s">
        <v>182</v>
      </c>
      <c r="B177" s="79">
        <v>12.31</v>
      </c>
      <c r="C177" s="79">
        <v>4.32</v>
      </c>
      <c r="D177" s="235" t="s">
        <v>64</v>
      </c>
      <c r="E177" s="81" t="s">
        <v>139</v>
      </c>
      <c r="F177" s="99"/>
      <c r="G177" s="79">
        <v>13.94</v>
      </c>
      <c r="H177" s="79">
        <v>35.909999999999997</v>
      </c>
      <c r="I177" s="235" t="s">
        <v>62</v>
      </c>
      <c r="J177" s="81" t="s">
        <v>139</v>
      </c>
      <c r="K177" s="96"/>
    </row>
    <row r="178" spans="1:11">
      <c r="A178" s="117" t="s">
        <v>183</v>
      </c>
      <c r="B178" s="79">
        <v>11.2</v>
      </c>
      <c r="C178" s="79">
        <v>5.21</v>
      </c>
      <c r="D178" s="235" t="s">
        <v>64</v>
      </c>
      <c r="E178" s="81" t="s">
        <v>139</v>
      </c>
      <c r="F178" s="99"/>
      <c r="G178" s="79">
        <v>12.95</v>
      </c>
      <c r="H178" s="79">
        <v>41.67</v>
      </c>
      <c r="I178" s="235" t="s">
        <v>62</v>
      </c>
      <c r="J178" s="81" t="s">
        <v>139</v>
      </c>
      <c r="K178" s="96"/>
    </row>
    <row r="179" spans="1:11">
      <c r="A179" s="117"/>
      <c r="B179" s="79"/>
      <c r="C179" s="79"/>
      <c r="D179" s="235"/>
      <c r="E179" s="81"/>
      <c r="F179" s="99"/>
      <c r="G179" s="79"/>
      <c r="H179" s="79"/>
      <c r="I179" s="235"/>
      <c r="J179" s="81"/>
      <c r="K179" s="96"/>
    </row>
    <row r="180" spans="1:11">
      <c r="A180" s="229" t="s">
        <v>330</v>
      </c>
      <c r="B180" s="79"/>
      <c r="C180" s="79"/>
      <c r="D180" s="235"/>
      <c r="E180" s="81"/>
      <c r="F180" s="99"/>
      <c r="G180" s="79"/>
      <c r="H180" s="79"/>
      <c r="I180" s="235"/>
      <c r="J180" s="81"/>
      <c r="K180" s="96"/>
    </row>
    <row r="181" spans="1:11">
      <c r="A181" s="117" t="s">
        <v>170</v>
      </c>
      <c r="B181" s="79">
        <v>8.59</v>
      </c>
      <c r="C181" s="79">
        <v>0.75</v>
      </c>
      <c r="D181" s="235" t="s">
        <v>139</v>
      </c>
      <c r="E181" s="81" t="s">
        <v>139</v>
      </c>
      <c r="F181" s="99"/>
      <c r="G181" s="79">
        <v>11.24</v>
      </c>
      <c r="H181" s="79">
        <v>9.9499999999999993</v>
      </c>
      <c r="I181" s="235" t="s">
        <v>139</v>
      </c>
      <c r="J181" s="81" t="s">
        <v>139</v>
      </c>
      <c r="K181" s="96"/>
    </row>
    <row r="182" spans="1:11" ht="13.35" customHeight="1">
      <c r="A182" s="117" t="s">
        <v>176</v>
      </c>
      <c r="B182" s="79">
        <v>8.56</v>
      </c>
      <c r="C182" s="79">
        <v>1.26</v>
      </c>
      <c r="D182" s="235" t="s">
        <v>139</v>
      </c>
      <c r="E182" s="81" t="s">
        <v>139</v>
      </c>
      <c r="F182" s="99"/>
      <c r="G182" s="79">
        <v>11.15</v>
      </c>
      <c r="H182" s="79">
        <v>16.739999999999998</v>
      </c>
      <c r="I182" s="235" t="s">
        <v>139</v>
      </c>
      <c r="J182" s="81" t="s">
        <v>139</v>
      </c>
      <c r="K182" s="96"/>
    </row>
    <row r="183" spans="1:11">
      <c r="A183" s="117" t="s">
        <v>184</v>
      </c>
      <c r="B183" s="79">
        <v>8.76</v>
      </c>
      <c r="C183" s="79">
        <v>0.74</v>
      </c>
      <c r="D183" s="235" t="s">
        <v>139</v>
      </c>
      <c r="E183" s="81" t="s">
        <v>139</v>
      </c>
      <c r="F183" s="99"/>
      <c r="G183" s="79">
        <v>10.52</v>
      </c>
      <c r="H183" s="79">
        <v>9.52</v>
      </c>
      <c r="I183" s="235" t="s">
        <v>139</v>
      </c>
      <c r="J183" s="81" t="s">
        <v>139</v>
      </c>
      <c r="K183" s="96"/>
    </row>
    <row r="184" spans="1:11">
      <c r="A184" s="117" t="s">
        <v>178</v>
      </c>
      <c r="B184" s="79">
        <v>9.9499999999999993</v>
      </c>
      <c r="C184" s="79">
        <v>1.36</v>
      </c>
      <c r="D184" s="235" t="s">
        <v>139</v>
      </c>
      <c r="E184" s="81" t="s">
        <v>139</v>
      </c>
      <c r="F184" s="99"/>
      <c r="G184" s="79">
        <v>12.75</v>
      </c>
      <c r="H184" s="79">
        <v>15.69</v>
      </c>
      <c r="I184" s="235" t="s">
        <v>139</v>
      </c>
      <c r="J184" s="81" t="s">
        <v>139</v>
      </c>
      <c r="K184" s="96"/>
    </row>
    <row r="185" spans="1:11">
      <c r="A185" s="117" t="s">
        <v>185</v>
      </c>
      <c r="B185" s="79">
        <v>9.41</v>
      </c>
      <c r="C185" s="79">
        <v>1.27</v>
      </c>
      <c r="D185" s="235" t="s">
        <v>139</v>
      </c>
      <c r="E185" s="81" t="s">
        <v>139</v>
      </c>
      <c r="F185" s="99"/>
      <c r="G185" s="79">
        <v>11.57</v>
      </c>
      <c r="H185" s="79">
        <v>15.92</v>
      </c>
      <c r="I185" s="235" t="s">
        <v>139</v>
      </c>
      <c r="J185" s="81" t="s">
        <v>139</v>
      </c>
      <c r="K185" s="96"/>
    </row>
    <row r="186" spans="1:11">
      <c r="A186" s="117"/>
      <c r="B186" s="79"/>
      <c r="C186" s="79"/>
      <c r="D186" s="235"/>
      <c r="E186" s="81"/>
      <c r="F186" s="99"/>
      <c r="G186" s="79"/>
      <c r="H186" s="79"/>
      <c r="I186" s="235"/>
      <c r="J186" s="81"/>
      <c r="K186" s="96"/>
    </row>
    <row r="187" spans="1:11">
      <c r="A187" s="100" t="s">
        <v>234</v>
      </c>
      <c r="B187" s="79"/>
      <c r="C187" s="79"/>
      <c r="D187" s="235"/>
      <c r="E187" s="81"/>
      <c r="F187" s="99"/>
      <c r="G187" s="79"/>
      <c r="H187" s="79"/>
      <c r="I187" s="235"/>
      <c r="J187" s="81"/>
      <c r="K187" s="96"/>
    </row>
    <row r="188" spans="1:11">
      <c r="A188" s="111" t="s">
        <v>331</v>
      </c>
      <c r="B188" s="79">
        <v>10</v>
      </c>
      <c r="C188" s="79">
        <v>1.37</v>
      </c>
      <c r="D188" s="235" t="s">
        <v>139</v>
      </c>
      <c r="E188" s="81" t="s">
        <v>139</v>
      </c>
      <c r="F188" s="99"/>
      <c r="G188" s="79">
        <v>13.54</v>
      </c>
      <c r="H188" s="79">
        <v>17.670000000000002</v>
      </c>
      <c r="I188" s="235" t="s">
        <v>64</v>
      </c>
      <c r="J188" s="81" t="s">
        <v>139</v>
      </c>
      <c r="K188" s="96"/>
    </row>
    <row r="189" spans="1:11">
      <c r="A189" s="111" t="s">
        <v>235</v>
      </c>
      <c r="B189" s="79">
        <v>9.9700000000000006</v>
      </c>
      <c r="C189" s="79">
        <v>1.4</v>
      </c>
      <c r="D189" s="235" t="s">
        <v>139</v>
      </c>
      <c r="E189" s="81" t="s">
        <v>139</v>
      </c>
      <c r="F189" s="99"/>
      <c r="G189" s="79">
        <v>12.05</v>
      </c>
      <c r="H189" s="79">
        <v>15.42</v>
      </c>
      <c r="I189" s="235" t="s">
        <v>139</v>
      </c>
      <c r="J189" s="81" t="s">
        <v>139</v>
      </c>
      <c r="K189" s="96"/>
    </row>
    <row r="190" spans="1:11">
      <c r="A190" s="111" t="s">
        <v>236</v>
      </c>
      <c r="B190" s="79">
        <v>9.41</v>
      </c>
      <c r="C190" s="79">
        <v>1.29</v>
      </c>
      <c r="D190" s="235" t="s">
        <v>139</v>
      </c>
      <c r="E190" s="81" t="s">
        <v>139</v>
      </c>
      <c r="F190" s="99"/>
      <c r="G190" s="79">
        <v>11.61</v>
      </c>
      <c r="H190" s="79">
        <v>15.87</v>
      </c>
      <c r="I190" s="235" t="s">
        <v>139</v>
      </c>
      <c r="J190" s="81" t="s">
        <v>139</v>
      </c>
      <c r="K190" s="96"/>
    </row>
    <row r="191" spans="1:11">
      <c r="A191" s="111" t="s">
        <v>237</v>
      </c>
      <c r="B191" s="79">
        <v>9.25</v>
      </c>
      <c r="C191" s="79">
        <v>1.49</v>
      </c>
      <c r="D191" s="235" t="s">
        <v>139</v>
      </c>
      <c r="E191" s="81" t="s">
        <v>139</v>
      </c>
      <c r="F191" s="99"/>
      <c r="G191" s="79">
        <v>10.6</v>
      </c>
      <c r="H191" s="79">
        <v>17.18</v>
      </c>
      <c r="I191" s="235" t="s">
        <v>64</v>
      </c>
      <c r="J191" s="81" t="s">
        <v>139</v>
      </c>
      <c r="K191" s="96"/>
    </row>
    <row r="192" spans="1:11">
      <c r="A192" s="111" t="s">
        <v>238</v>
      </c>
      <c r="B192" s="79">
        <v>9.52</v>
      </c>
      <c r="C192" s="79">
        <v>1.84</v>
      </c>
      <c r="D192" s="235" t="s">
        <v>64</v>
      </c>
      <c r="E192" s="81" t="s">
        <v>139</v>
      </c>
      <c r="F192" s="99"/>
      <c r="G192" s="79">
        <v>11.49</v>
      </c>
      <c r="H192" s="79">
        <v>21.54</v>
      </c>
      <c r="I192" s="235" t="s">
        <v>62</v>
      </c>
      <c r="J192" s="81" t="s">
        <v>139</v>
      </c>
      <c r="K192" s="96"/>
    </row>
    <row r="193" spans="1:12">
      <c r="A193" s="111" t="s">
        <v>239</v>
      </c>
      <c r="B193" s="79">
        <v>9.07</v>
      </c>
      <c r="C193" s="79">
        <v>1.25</v>
      </c>
      <c r="D193" s="235" t="s">
        <v>139</v>
      </c>
      <c r="E193" s="81" t="s">
        <v>139</v>
      </c>
      <c r="F193" s="99"/>
      <c r="G193" s="79">
        <v>12.25</v>
      </c>
      <c r="H193" s="79">
        <v>16.420000000000002</v>
      </c>
      <c r="I193" s="235" t="s">
        <v>139</v>
      </c>
      <c r="J193" s="81" t="s">
        <v>139</v>
      </c>
      <c r="K193" s="96"/>
    </row>
    <row r="194" spans="1:12">
      <c r="A194" s="111" t="s">
        <v>240</v>
      </c>
      <c r="B194" s="79">
        <v>8.11</v>
      </c>
      <c r="C194" s="79">
        <v>1.04</v>
      </c>
      <c r="D194" s="235" t="s">
        <v>139</v>
      </c>
      <c r="E194" s="81" t="s">
        <v>139</v>
      </c>
      <c r="F194" s="99"/>
      <c r="G194" s="79">
        <v>9.75</v>
      </c>
      <c r="H194" s="79">
        <v>15.04</v>
      </c>
      <c r="I194" s="235" t="s">
        <v>139</v>
      </c>
      <c r="J194" s="81" t="s">
        <v>139</v>
      </c>
      <c r="K194" s="96"/>
    </row>
    <row r="195" spans="1:12">
      <c r="A195" s="111" t="s">
        <v>241</v>
      </c>
      <c r="B195" s="79">
        <v>8.18</v>
      </c>
      <c r="C195" s="79">
        <v>1.3</v>
      </c>
      <c r="D195" s="235" t="s">
        <v>139</v>
      </c>
      <c r="E195" s="81" t="s">
        <v>139</v>
      </c>
      <c r="F195" s="99"/>
      <c r="G195" s="79">
        <v>10.68</v>
      </c>
      <c r="H195" s="79">
        <v>21.23</v>
      </c>
      <c r="I195" s="235" t="s">
        <v>62</v>
      </c>
      <c r="J195" s="81" t="s">
        <v>139</v>
      </c>
      <c r="K195" s="96"/>
    </row>
    <row r="196" spans="1:12">
      <c r="A196" s="111" t="s">
        <v>242</v>
      </c>
      <c r="B196" s="79">
        <v>8.49</v>
      </c>
      <c r="C196" s="79">
        <v>1.1499999999999999</v>
      </c>
      <c r="D196" s="235" t="s">
        <v>139</v>
      </c>
      <c r="E196" s="81" t="s">
        <v>139</v>
      </c>
      <c r="F196" s="99"/>
      <c r="G196" s="79">
        <v>11.04</v>
      </c>
      <c r="H196" s="79">
        <v>15.66</v>
      </c>
      <c r="I196" s="235" t="s">
        <v>139</v>
      </c>
      <c r="J196" s="81" t="s">
        <v>139</v>
      </c>
      <c r="K196" s="96"/>
    </row>
    <row r="197" spans="1:12">
      <c r="A197" s="111" t="s">
        <v>332</v>
      </c>
      <c r="B197" s="79">
        <v>7.32</v>
      </c>
      <c r="C197" s="79">
        <v>0.95</v>
      </c>
      <c r="D197" s="235" t="s">
        <v>139</v>
      </c>
      <c r="E197" s="81" t="s">
        <v>70</v>
      </c>
      <c r="F197" s="99"/>
      <c r="G197" s="79">
        <v>9.59</v>
      </c>
      <c r="H197" s="79">
        <v>15.44</v>
      </c>
      <c r="I197" s="235" t="s">
        <v>139</v>
      </c>
      <c r="J197" s="81" t="s">
        <v>139</v>
      </c>
      <c r="K197" s="96"/>
    </row>
    <row r="198" spans="1:12">
      <c r="A198" s="111"/>
      <c r="B198" s="79"/>
      <c r="C198" s="79"/>
      <c r="D198" s="235"/>
      <c r="E198" s="81"/>
      <c r="F198" s="99"/>
      <c r="G198" s="79"/>
      <c r="H198" s="79"/>
      <c r="I198" s="235"/>
      <c r="J198" s="81"/>
      <c r="K198" s="96"/>
    </row>
    <row r="199" spans="1:12">
      <c r="A199" s="100" t="s">
        <v>243</v>
      </c>
      <c r="B199" s="79"/>
      <c r="C199" s="79"/>
      <c r="D199" s="235"/>
      <c r="E199" s="81"/>
      <c r="F199" s="99"/>
      <c r="G199" s="79"/>
      <c r="H199" s="79"/>
      <c r="I199" s="235"/>
      <c r="J199" s="81"/>
      <c r="K199" s="96"/>
    </row>
    <row r="200" spans="1:12">
      <c r="A200" s="111" t="s">
        <v>333</v>
      </c>
      <c r="B200" s="79">
        <v>9.98</v>
      </c>
      <c r="C200" s="79">
        <v>0.93</v>
      </c>
      <c r="D200" s="235" t="s">
        <v>139</v>
      </c>
      <c r="E200" s="81" t="s">
        <v>139</v>
      </c>
      <c r="F200" s="99"/>
      <c r="G200" s="79">
        <v>12.82</v>
      </c>
      <c r="H200" s="79">
        <v>11.87</v>
      </c>
      <c r="I200" s="235" t="s">
        <v>139</v>
      </c>
      <c r="J200" s="81" t="s">
        <v>139</v>
      </c>
      <c r="K200" s="96"/>
    </row>
    <row r="201" spans="1:12">
      <c r="A201" s="111" t="s">
        <v>244</v>
      </c>
      <c r="B201" s="79">
        <v>9.32</v>
      </c>
      <c r="C201" s="79">
        <v>0.97</v>
      </c>
      <c r="D201" s="235" t="s">
        <v>139</v>
      </c>
      <c r="E201" s="81" t="s">
        <v>139</v>
      </c>
      <c r="F201" s="99"/>
      <c r="G201" s="79">
        <v>11.08</v>
      </c>
      <c r="H201" s="79">
        <v>11.22</v>
      </c>
      <c r="I201" s="235" t="s">
        <v>139</v>
      </c>
      <c r="J201" s="81" t="s">
        <v>139</v>
      </c>
      <c r="K201" s="96"/>
    </row>
    <row r="202" spans="1:12">
      <c r="A202" s="111" t="s">
        <v>245</v>
      </c>
      <c r="B202" s="79">
        <v>9.2799999999999994</v>
      </c>
      <c r="C202" s="79">
        <v>1.02</v>
      </c>
      <c r="D202" s="235" t="s">
        <v>139</v>
      </c>
      <c r="E202" s="81" t="s">
        <v>139</v>
      </c>
      <c r="F202" s="99"/>
      <c r="G202" s="79">
        <v>11.9</v>
      </c>
      <c r="H202" s="79">
        <v>13.01</v>
      </c>
      <c r="I202" s="235" t="s">
        <v>139</v>
      </c>
      <c r="J202" s="81" t="s">
        <v>139</v>
      </c>
      <c r="K202" s="96"/>
    </row>
    <row r="203" spans="1:12">
      <c r="A203" s="111" t="s">
        <v>246</v>
      </c>
      <c r="B203" s="79">
        <v>8.15</v>
      </c>
      <c r="C203" s="79">
        <v>0.87</v>
      </c>
      <c r="D203" s="235" t="s">
        <v>139</v>
      </c>
      <c r="E203" s="81" t="s">
        <v>139</v>
      </c>
      <c r="F203" s="99"/>
      <c r="G203" s="79">
        <v>10.220000000000001</v>
      </c>
      <c r="H203" s="79">
        <v>13.38</v>
      </c>
      <c r="I203" s="235" t="s">
        <v>139</v>
      </c>
      <c r="J203" s="81" t="s">
        <v>139</v>
      </c>
      <c r="K203" s="96"/>
    </row>
    <row r="204" spans="1:12">
      <c r="A204" s="111" t="s">
        <v>334</v>
      </c>
      <c r="B204" s="79">
        <v>7.93</v>
      </c>
      <c r="C204" s="79">
        <v>0.81</v>
      </c>
      <c r="D204" s="203" t="s">
        <v>139</v>
      </c>
      <c r="E204" s="81" t="s">
        <v>139</v>
      </c>
      <c r="F204" s="99"/>
      <c r="G204" s="79">
        <v>10.34</v>
      </c>
      <c r="H204" s="79">
        <v>12.18</v>
      </c>
      <c r="I204" s="203" t="s">
        <v>139</v>
      </c>
      <c r="J204" s="81" t="s">
        <v>139</v>
      </c>
      <c r="K204" s="96"/>
    </row>
    <row r="205" spans="1:12">
      <c r="A205" s="191"/>
      <c r="B205" s="81"/>
      <c r="C205" s="81"/>
      <c r="D205" s="203"/>
      <c r="E205" s="81"/>
      <c r="F205" s="145"/>
      <c r="G205" s="81"/>
      <c r="H205" s="81"/>
      <c r="I205" s="203"/>
      <c r="J205" s="81"/>
      <c r="K205" s="202"/>
      <c r="L205" s="252"/>
    </row>
    <row r="206" spans="1:12">
      <c r="A206" s="100" t="s">
        <v>123</v>
      </c>
      <c r="B206" s="79"/>
      <c r="C206" s="79"/>
      <c r="D206" s="235"/>
      <c r="E206" s="81"/>
      <c r="F206" s="99"/>
      <c r="G206" s="79"/>
      <c r="H206" s="79"/>
      <c r="I206" s="235"/>
      <c r="J206" s="81"/>
      <c r="K206" s="96"/>
    </row>
    <row r="207" spans="1:12">
      <c r="A207" s="114" t="s">
        <v>166</v>
      </c>
      <c r="B207" s="79">
        <v>8.52</v>
      </c>
      <c r="C207" s="79">
        <v>0.52</v>
      </c>
      <c r="D207" s="235" t="s">
        <v>139</v>
      </c>
      <c r="E207" s="81" t="s">
        <v>139</v>
      </c>
      <c r="F207" s="116"/>
      <c r="G207" s="79">
        <v>10.59</v>
      </c>
      <c r="H207" s="79">
        <v>6.68</v>
      </c>
      <c r="I207" s="235" t="s">
        <v>139</v>
      </c>
      <c r="J207" s="81" t="s">
        <v>139</v>
      </c>
      <c r="K207" s="96"/>
    </row>
    <row r="208" spans="1:12">
      <c r="A208" s="114" t="s">
        <v>167</v>
      </c>
      <c r="B208" s="79">
        <v>10.62</v>
      </c>
      <c r="C208" s="79">
        <v>1.82</v>
      </c>
      <c r="D208" s="235" t="s">
        <v>139</v>
      </c>
      <c r="E208" s="81" t="s">
        <v>139</v>
      </c>
      <c r="F208" s="116"/>
      <c r="G208" s="79">
        <v>13.6</v>
      </c>
      <c r="H208" s="79">
        <v>18.13</v>
      </c>
      <c r="I208" s="235" t="s">
        <v>139</v>
      </c>
      <c r="J208" s="81" t="s">
        <v>139</v>
      </c>
      <c r="K208" s="96"/>
    </row>
    <row r="209" spans="1:11">
      <c r="A209" s="114" t="s">
        <v>168</v>
      </c>
      <c r="B209" s="79">
        <v>17.010000000000002</v>
      </c>
      <c r="C209" s="79">
        <v>3.23</v>
      </c>
      <c r="D209" s="203" t="s">
        <v>64</v>
      </c>
      <c r="E209" s="81" t="s">
        <v>70</v>
      </c>
      <c r="F209" s="116"/>
      <c r="G209" s="79">
        <v>24.68</v>
      </c>
      <c r="H209" s="79">
        <v>26.66</v>
      </c>
      <c r="I209" s="203" t="s">
        <v>62</v>
      </c>
      <c r="J209" s="81" t="s">
        <v>70</v>
      </c>
      <c r="K209" s="96"/>
    </row>
    <row r="210" spans="1:11">
      <c r="A210" s="192"/>
      <c r="B210" s="222"/>
      <c r="C210" s="222"/>
      <c r="D210" s="203"/>
      <c r="E210" s="222"/>
      <c r="F210" s="116"/>
      <c r="G210" s="242"/>
      <c r="H210" s="222"/>
      <c r="I210" s="203"/>
      <c r="J210" s="81"/>
      <c r="K210" s="96"/>
    </row>
    <row r="211" spans="1:11">
      <c r="A211" s="100" t="s">
        <v>103</v>
      </c>
      <c r="B211" s="79"/>
      <c r="C211" s="79"/>
      <c r="D211" s="235"/>
      <c r="E211" s="81"/>
      <c r="F211" s="99"/>
      <c r="G211" s="79"/>
      <c r="H211" s="79"/>
      <c r="I211" s="235"/>
      <c r="J211" s="81"/>
      <c r="K211" s="96"/>
    </row>
    <row r="212" spans="1:11">
      <c r="A212" s="113" t="s">
        <v>313</v>
      </c>
      <c r="B212" s="79">
        <v>11.25</v>
      </c>
      <c r="C212" s="79">
        <v>1.42</v>
      </c>
      <c r="D212" s="235" t="s">
        <v>139</v>
      </c>
      <c r="E212" s="81" t="s">
        <v>70</v>
      </c>
      <c r="F212" s="99"/>
      <c r="G212" s="79">
        <v>15.02</v>
      </c>
      <c r="H212" s="79">
        <v>14.47</v>
      </c>
      <c r="I212" s="235" t="s">
        <v>139</v>
      </c>
      <c r="J212" s="81" t="s">
        <v>70</v>
      </c>
      <c r="K212" s="96"/>
    </row>
    <row r="213" spans="1:11">
      <c r="A213" s="113">
        <v>7</v>
      </c>
      <c r="B213" s="79">
        <v>10.07</v>
      </c>
      <c r="C213" s="79">
        <v>1.1399999999999999</v>
      </c>
      <c r="D213" s="235" t="s">
        <v>139</v>
      </c>
      <c r="E213" s="81" t="s">
        <v>139</v>
      </c>
      <c r="F213" s="99"/>
      <c r="G213" s="79">
        <v>12.7</v>
      </c>
      <c r="H213" s="79">
        <v>12.35</v>
      </c>
      <c r="I213" s="235" t="s">
        <v>139</v>
      </c>
      <c r="J213" s="81" t="s">
        <v>139</v>
      </c>
      <c r="K213" s="96"/>
    </row>
    <row r="214" spans="1:11">
      <c r="A214" s="113">
        <v>8</v>
      </c>
      <c r="B214" s="79">
        <v>9.16</v>
      </c>
      <c r="C214" s="79">
        <v>0.93</v>
      </c>
      <c r="D214" s="235" t="s">
        <v>139</v>
      </c>
      <c r="E214" s="81" t="s">
        <v>139</v>
      </c>
      <c r="F214" s="99"/>
      <c r="G214" s="79">
        <v>11.41</v>
      </c>
      <c r="H214" s="79">
        <v>10.87</v>
      </c>
      <c r="I214" s="235" t="s">
        <v>139</v>
      </c>
      <c r="J214" s="81" t="s">
        <v>139</v>
      </c>
      <c r="K214" s="96"/>
    </row>
    <row r="215" spans="1:11">
      <c r="A215" s="113">
        <v>9</v>
      </c>
      <c r="B215" s="79">
        <v>8.34</v>
      </c>
      <c r="C215" s="79">
        <v>0.91</v>
      </c>
      <c r="D215" s="235" t="s">
        <v>139</v>
      </c>
      <c r="E215" s="81" t="s">
        <v>139</v>
      </c>
      <c r="F215" s="99"/>
      <c r="G215" s="79">
        <v>10.71</v>
      </c>
      <c r="H215" s="79">
        <v>12.92</v>
      </c>
      <c r="I215" s="235" t="s">
        <v>139</v>
      </c>
      <c r="J215" s="81" t="s">
        <v>139</v>
      </c>
      <c r="K215" s="96"/>
    </row>
    <row r="216" spans="1:11">
      <c r="A216" s="113" t="s">
        <v>314</v>
      </c>
      <c r="B216" s="79">
        <v>7</v>
      </c>
      <c r="C216" s="79">
        <v>0.79</v>
      </c>
      <c r="D216" s="235" t="s">
        <v>139</v>
      </c>
      <c r="E216" s="81" t="s">
        <v>70</v>
      </c>
      <c r="F216" s="99"/>
      <c r="G216" s="79">
        <v>8.43</v>
      </c>
      <c r="H216" s="79">
        <v>13.11</v>
      </c>
      <c r="I216" s="235" t="s">
        <v>139</v>
      </c>
      <c r="J216" s="81" t="s">
        <v>70</v>
      </c>
      <c r="K216" s="96"/>
    </row>
    <row r="217" spans="1:11">
      <c r="A217" s="111"/>
      <c r="B217" s="79"/>
      <c r="C217" s="79"/>
      <c r="D217" s="235"/>
      <c r="E217" s="81"/>
      <c r="F217" s="99"/>
      <c r="G217" s="79"/>
      <c r="H217" s="79"/>
      <c r="I217" s="235"/>
      <c r="J217" s="81"/>
      <c r="K217" s="96"/>
    </row>
    <row r="218" spans="1:11">
      <c r="A218" s="100" t="s">
        <v>165</v>
      </c>
      <c r="B218" s="79"/>
      <c r="C218" s="79"/>
      <c r="D218" s="235"/>
      <c r="E218" s="81"/>
      <c r="F218" s="99"/>
      <c r="G218" s="79"/>
      <c r="H218" s="79"/>
      <c r="I218" s="235"/>
      <c r="J218" s="81"/>
      <c r="K218" s="96"/>
    </row>
    <row r="219" spans="1:11">
      <c r="A219" s="113" t="s">
        <v>315</v>
      </c>
      <c r="B219" s="79">
        <v>11.37</v>
      </c>
      <c r="C219" s="79">
        <v>1.46</v>
      </c>
      <c r="D219" s="235" t="s">
        <v>139</v>
      </c>
      <c r="E219" s="81" t="s">
        <v>70</v>
      </c>
      <c r="F219" s="99"/>
      <c r="G219" s="79">
        <v>15.54</v>
      </c>
      <c r="H219" s="79">
        <v>14.99</v>
      </c>
      <c r="I219" s="235" t="s">
        <v>139</v>
      </c>
      <c r="J219" s="81" t="s">
        <v>70</v>
      </c>
      <c r="K219" s="96"/>
    </row>
    <row r="220" spans="1:11">
      <c r="A220" s="113">
        <v>7</v>
      </c>
      <c r="B220" s="79">
        <v>10.61</v>
      </c>
      <c r="C220" s="79">
        <v>1.07</v>
      </c>
      <c r="D220" s="235" t="s">
        <v>139</v>
      </c>
      <c r="E220" s="81" t="s">
        <v>70</v>
      </c>
      <c r="F220" s="99"/>
      <c r="G220" s="79">
        <v>13.41</v>
      </c>
      <c r="H220" s="79">
        <v>13.25</v>
      </c>
      <c r="I220" s="235" t="s">
        <v>139</v>
      </c>
      <c r="J220" s="81" t="s">
        <v>139</v>
      </c>
      <c r="K220" s="96"/>
    </row>
    <row r="221" spans="1:11">
      <c r="A221" s="113">
        <v>8</v>
      </c>
      <c r="B221" s="79">
        <v>9.07</v>
      </c>
      <c r="C221" s="79">
        <v>0.86</v>
      </c>
      <c r="D221" s="235" t="s">
        <v>139</v>
      </c>
      <c r="E221" s="81" t="s">
        <v>139</v>
      </c>
      <c r="F221" s="99"/>
      <c r="G221" s="79">
        <v>11.25</v>
      </c>
      <c r="H221" s="79">
        <v>10.23</v>
      </c>
      <c r="I221" s="235" t="s">
        <v>139</v>
      </c>
      <c r="J221" s="81" t="s">
        <v>139</v>
      </c>
      <c r="K221" s="96"/>
    </row>
    <row r="222" spans="1:11">
      <c r="A222" s="113">
        <v>9</v>
      </c>
      <c r="B222" s="79">
        <v>9.4600000000000009</v>
      </c>
      <c r="C222" s="79">
        <v>1.1299999999999999</v>
      </c>
      <c r="D222" s="235" t="s">
        <v>139</v>
      </c>
      <c r="E222" s="81" t="s">
        <v>139</v>
      </c>
      <c r="F222" s="99"/>
      <c r="G222" s="79">
        <v>11.78</v>
      </c>
      <c r="H222" s="79">
        <v>13.66</v>
      </c>
      <c r="I222" s="235" t="s">
        <v>139</v>
      </c>
      <c r="J222" s="81" t="s">
        <v>139</v>
      </c>
      <c r="K222" s="96"/>
    </row>
    <row r="223" spans="1:11">
      <c r="A223" s="230" t="s">
        <v>316</v>
      </c>
      <c r="B223" s="92">
        <v>6.63</v>
      </c>
      <c r="C223" s="92">
        <v>0.62</v>
      </c>
      <c r="D223" s="93" t="s">
        <v>139</v>
      </c>
      <c r="E223" s="94" t="s">
        <v>70</v>
      </c>
      <c r="F223" s="99"/>
      <c r="G223" s="92">
        <v>8.19</v>
      </c>
      <c r="H223" s="92">
        <v>11.25</v>
      </c>
      <c r="I223" s="93" t="s">
        <v>139</v>
      </c>
      <c r="J223" s="94" t="s">
        <v>70</v>
      </c>
      <c r="K223" s="96"/>
    </row>
    <row r="224" spans="1:11">
      <c r="A224" s="96"/>
      <c r="B224" s="104"/>
      <c r="C224" s="104"/>
      <c r="D224" s="104"/>
      <c r="E224" s="104"/>
      <c r="F224" s="99"/>
      <c r="G224" s="96"/>
      <c r="H224" s="96"/>
      <c r="I224" s="96"/>
      <c r="J224" s="96"/>
      <c r="K224" s="96"/>
    </row>
    <row r="225" spans="1:24" s="2" customFormat="1">
      <c r="A225" s="42" t="s">
        <v>356</v>
      </c>
      <c r="B225" s="63"/>
      <c r="C225" s="63"/>
      <c r="D225" s="63"/>
      <c r="E225" s="63"/>
      <c r="F225" s="63"/>
      <c r="G225" s="63"/>
      <c r="H225" s="63"/>
      <c r="I225" s="63"/>
      <c r="J225" s="63"/>
      <c r="K225" s="63"/>
      <c r="L225" s="63"/>
      <c r="M225" s="63"/>
      <c r="N225" s="63"/>
      <c r="O225" s="63"/>
      <c r="P225" s="63"/>
      <c r="Q225" s="63"/>
      <c r="R225" s="63"/>
      <c r="S225" s="63"/>
      <c r="T225" s="63"/>
      <c r="U225" s="63"/>
      <c r="V225" s="63"/>
      <c r="W225" s="63"/>
      <c r="X225" s="42"/>
    </row>
    <row r="226" spans="1:24" s="2" customFormat="1">
      <c r="A226" s="96" t="s">
        <v>357</v>
      </c>
      <c r="B226" s="63"/>
      <c r="C226" s="63"/>
      <c r="D226" s="63"/>
      <c r="E226" s="63"/>
      <c r="F226" s="63"/>
      <c r="G226" s="63"/>
      <c r="H226" s="63"/>
      <c r="I226" s="63"/>
      <c r="J226" s="63"/>
      <c r="K226" s="63"/>
      <c r="L226" s="63"/>
      <c r="M226" s="63"/>
      <c r="N226" s="63"/>
      <c r="O226" s="63"/>
      <c r="P226" s="63"/>
      <c r="Q226" s="63"/>
      <c r="R226" s="63"/>
      <c r="S226" s="63"/>
      <c r="T226" s="63"/>
      <c r="U226" s="63"/>
      <c r="V226" s="63"/>
      <c r="W226" s="63"/>
      <c r="X226" s="42"/>
    </row>
    <row r="227" spans="1:24" s="2" customFormat="1">
      <c r="A227" s="42" t="s">
        <v>358</v>
      </c>
      <c r="B227" s="63"/>
      <c r="C227" s="63"/>
      <c r="D227" s="63"/>
      <c r="E227" s="63"/>
      <c r="F227" s="63"/>
      <c r="G227" s="63"/>
      <c r="H227" s="63"/>
      <c r="I227" s="63"/>
      <c r="J227" s="63"/>
      <c r="K227" s="63"/>
      <c r="L227" s="63"/>
      <c r="M227" s="63"/>
      <c r="N227" s="63"/>
      <c r="O227" s="63"/>
      <c r="P227" s="63"/>
      <c r="Q227" s="63"/>
      <c r="R227" s="63"/>
      <c r="S227" s="63"/>
      <c r="T227" s="63"/>
      <c r="U227" s="63"/>
      <c r="V227" s="63"/>
      <c r="W227" s="63"/>
      <c r="X227" s="42"/>
    </row>
    <row r="228" spans="1:24" s="2" customFormat="1">
      <c r="A228" s="42" t="s">
        <v>359</v>
      </c>
      <c r="B228" s="63"/>
      <c r="C228" s="63"/>
      <c r="D228" s="63"/>
      <c r="E228" s="63"/>
      <c r="F228" s="63"/>
      <c r="G228" s="63"/>
      <c r="H228" s="63"/>
      <c r="I228" s="63"/>
      <c r="J228" s="63"/>
      <c r="K228" s="63"/>
      <c r="L228" s="63"/>
      <c r="M228" s="63"/>
      <c r="N228" s="63"/>
      <c r="O228" s="63"/>
      <c r="P228" s="63"/>
      <c r="Q228" s="63"/>
      <c r="R228" s="63"/>
      <c r="S228" s="63"/>
      <c r="T228" s="63"/>
      <c r="U228" s="63"/>
      <c r="V228" s="63"/>
      <c r="W228" s="63"/>
      <c r="X228" s="42"/>
    </row>
    <row r="229" spans="1:24" s="2" customFormat="1">
      <c r="A229" s="42" t="s">
        <v>247</v>
      </c>
      <c r="B229" s="63"/>
      <c r="C229" s="63"/>
      <c r="D229" s="63"/>
      <c r="E229" s="63"/>
      <c r="F229" s="63"/>
      <c r="G229" s="63"/>
      <c r="H229" s="63"/>
      <c r="I229" s="63"/>
      <c r="J229" s="63"/>
      <c r="K229" s="63"/>
      <c r="L229" s="63"/>
      <c r="M229" s="63"/>
      <c r="N229" s="63"/>
      <c r="O229" s="63"/>
      <c r="P229" s="63"/>
      <c r="Q229" s="63"/>
      <c r="R229" s="63"/>
      <c r="S229" s="63"/>
      <c r="T229" s="63"/>
      <c r="U229" s="63"/>
      <c r="V229" s="63"/>
      <c r="W229" s="63"/>
      <c r="X229" s="42"/>
    </row>
    <row r="230" spans="1:24" s="2" customFormat="1">
      <c r="A230" s="199"/>
      <c r="B230" s="61"/>
      <c r="C230" s="61"/>
      <c r="D230" s="61"/>
      <c r="E230" s="61"/>
      <c r="F230" s="61"/>
      <c r="G230" s="61"/>
      <c r="H230" s="61"/>
      <c r="I230" s="61"/>
      <c r="J230" s="61"/>
      <c r="K230" s="61"/>
      <c r="L230" s="61"/>
      <c r="M230" s="61"/>
      <c r="N230" s="61"/>
      <c r="O230" s="61"/>
      <c r="P230" s="61"/>
      <c r="Q230" s="61"/>
      <c r="R230" s="61"/>
      <c r="S230" s="61"/>
      <c r="T230" s="61"/>
      <c r="U230" s="61"/>
      <c r="V230" s="61"/>
      <c r="W230" s="61"/>
    </row>
    <row r="231" spans="1:24" s="2" customFormat="1" ht="15">
      <c r="A231" s="97" t="s">
        <v>248</v>
      </c>
      <c r="B231" s="61"/>
      <c r="C231" s="61"/>
      <c r="D231" s="61"/>
      <c r="E231" s="61"/>
      <c r="F231" s="61"/>
      <c r="G231" s="61"/>
      <c r="H231" s="61"/>
      <c r="I231" s="61"/>
      <c r="J231" s="61"/>
      <c r="K231" s="61"/>
      <c r="L231" s="61"/>
      <c r="M231" s="61"/>
      <c r="N231" s="61"/>
      <c r="O231" s="61"/>
      <c r="P231" s="61"/>
      <c r="Q231" s="61"/>
      <c r="R231" s="61"/>
      <c r="S231" s="61"/>
      <c r="T231" s="61"/>
      <c r="U231" s="61"/>
      <c r="V231" s="61"/>
      <c r="W231" s="61"/>
    </row>
    <row r="232" spans="1:24">
      <c r="A232" s="1" t="s">
        <v>74</v>
      </c>
    </row>
    <row r="234" spans="1:24">
      <c r="B234" s="124"/>
    </row>
  </sheetData>
  <mergeCells count="6">
    <mergeCell ref="B10:E10"/>
    <mergeCell ref="G10:J10"/>
    <mergeCell ref="B11:E11"/>
    <mergeCell ref="G11:J11"/>
    <mergeCell ref="C12:E12"/>
    <mergeCell ref="H12:J12"/>
  </mergeCells>
  <hyperlinks>
    <hyperlink ref="A231" location="Contents!A1" display="Return to contents" xr:uid="{4C2A2633-EDE4-4A1C-8CD7-2366E7EA77DF}"/>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54FC5-E776-4813-9D48-994AC739D0E9}">
  <dimension ref="A7:AM157"/>
  <sheetViews>
    <sheetView showGridLines="0" workbookViewId="0">
      <pane xSplit="1" ySplit="13" topLeftCell="B14" activePane="bottomRight" state="frozen"/>
      <selection pane="topRight" activeCell="B1" sqref="B1"/>
      <selection pane="bottomLeft" activeCell="A14" sqref="A14"/>
      <selection pane="bottomRight" activeCell="B14" sqref="B14"/>
    </sheetView>
  </sheetViews>
  <sheetFormatPr defaultColWidth="9.140625" defaultRowHeight="14.25"/>
  <cols>
    <col min="1" max="1" width="39" style="1" customWidth="1"/>
    <col min="2" max="2" width="8.85546875" style="125" customWidth="1"/>
    <col min="3" max="3" width="7.140625" style="125" customWidth="1"/>
    <col min="4" max="4" width="2.5703125" style="125" customWidth="1"/>
    <col min="5" max="5" width="2" style="125" customWidth="1"/>
    <col min="6" max="6" width="2.85546875" style="124" customWidth="1"/>
    <col min="7" max="7" width="8.42578125" style="1" customWidth="1"/>
    <col min="8" max="8" width="7.5703125" style="1" customWidth="1"/>
    <col min="9" max="9" width="3.140625" style="1" customWidth="1"/>
    <col min="10" max="10" width="2.140625" style="1" customWidth="1"/>
    <col min="11" max="16384" width="9.140625" style="1"/>
  </cols>
  <sheetData>
    <row r="7" spans="1:10" ht="15">
      <c r="A7" s="374" t="s">
        <v>530</v>
      </c>
      <c r="B7" s="104"/>
      <c r="C7" s="104"/>
      <c r="D7" s="104"/>
      <c r="E7" s="104"/>
      <c r="F7" s="99"/>
      <c r="G7" s="96"/>
      <c r="H7" s="96"/>
      <c r="I7" s="96"/>
      <c r="J7" s="96"/>
    </row>
    <row r="8" spans="1:10" ht="15">
      <c r="A8" s="98"/>
      <c r="B8" s="104"/>
      <c r="C8" s="104"/>
      <c r="D8" s="104"/>
      <c r="E8" s="104"/>
      <c r="F8" s="99"/>
      <c r="G8" s="96"/>
      <c r="H8" s="96"/>
      <c r="I8" s="96"/>
      <c r="J8" s="96"/>
    </row>
    <row r="9" spans="1:10">
      <c r="A9" s="123" t="s">
        <v>531</v>
      </c>
      <c r="B9" s="127"/>
      <c r="C9" s="127"/>
      <c r="D9" s="127"/>
      <c r="E9" s="127"/>
      <c r="F9" s="99"/>
      <c r="G9" s="96"/>
      <c r="H9" s="96"/>
      <c r="I9" s="96"/>
      <c r="J9" s="96"/>
    </row>
    <row r="10" spans="1:10" ht="15" customHeight="1">
      <c r="A10" s="102"/>
      <c r="B10" s="511" t="s">
        <v>38</v>
      </c>
      <c r="C10" s="512"/>
      <c r="D10" s="512"/>
      <c r="E10" s="513"/>
      <c r="F10" s="99"/>
      <c r="G10" s="511" t="s">
        <v>38</v>
      </c>
      <c r="H10" s="512"/>
      <c r="I10" s="512"/>
      <c r="J10" s="513"/>
    </row>
    <row r="11" spans="1:10" ht="62.25" customHeight="1">
      <c r="A11" s="103" t="s">
        <v>379</v>
      </c>
      <c r="B11" s="494" t="s">
        <v>378</v>
      </c>
      <c r="C11" s="495"/>
      <c r="D11" s="495"/>
      <c r="E11" s="496"/>
      <c r="F11" s="104"/>
      <c r="G11" s="494" t="s">
        <v>365</v>
      </c>
      <c r="H11" s="495"/>
      <c r="I11" s="495"/>
      <c r="J11" s="496"/>
    </row>
    <row r="12" spans="1:10" ht="30.75" customHeight="1">
      <c r="A12" s="105"/>
      <c r="B12" s="400" t="s">
        <v>134</v>
      </c>
      <c r="C12" s="517" t="s">
        <v>249</v>
      </c>
      <c r="D12" s="515"/>
      <c r="E12" s="516"/>
      <c r="F12" s="404"/>
      <c r="G12" s="392" t="s">
        <v>135</v>
      </c>
      <c r="H12" s="494" t="s">
        <v>250</v>
      </c>
      <c r="I12" s="518"/>
      <c r="J12" s="519"/>
    </row>
    <row r="13" spans="1:10">
      <c r="A13" s="72" t="s">
        <v>105</v>
      </c>
      <c r="B13" s="185">
        <v>8.91</v>
      </c>
      <c r="C13" s="185">
        <v>0.5</v>
      </c>
      <c r="D13" s="407" t="s">
        <v>139</v>
      </c>
      <c r="E13" s="408" t="s">
        <v>139</v>
      </c>
      <c r="F13" s="104"/>
      <c r="G13" s="185">
        <v>11.23</v>
      </c>
      <c r="H13" s="185">
        <v>6.12</v>
      </c>
      <c r="I13" s="407" t="s">
        <v>139</v>
      </c>
      <c r="J13" s="408" t="s">
        <v>139</v>
      </c>
    </row>
    <row r="14" spans="1:10">
      <c r="A14" s="100" t="s">
        <v>457</v>
      </c>
      <c r="B14" s="79"/>
      <c r="C14" s="79"/>
      <c r="D14" s="402"/>
      <c r="E14" s="81"/>
      <c r="F14" s="99"/>
      <c r="G14" s="79"/>
      <c r="H14" s="79"/>
      <c r="I14" s="402"/>
      <c r="J14" s="81"/>
    </row>
    <row r="15" spans="1:10">
      <c r="A15" s="100" t="s">
        <v>136</v>
      </c>
      <c r="B15" s="79"/>
      <c r="C15" s="79"/>
      <c r="D15" s="402"/>
      <c r="E15" s="81"/>
      <c r="F15" s="99"/>
      <c r="G15" s="79"/>
      <c r="H15" s="79"/>
      <c r="I15" s="402"/>
      <c r="J15" s="81"/>
    </row>
    <row r="16" spans="1:10">
      <c r="A16" s="111" t="s">
        <v>269</v>
      </c>
      <c r="B16" s="74">
        <v>5.84</v>
      </c>
      <c r="C16" s="74">
        <v>2.2599999999999998</v>
      </c>
      <c r="D16" s="77" t="s">
        <v>64</v>
      </c>
      <c r="E16" s="76" t="s">
        <v>70</v>
      </c>
      <c r="F16" s="42"/>
      <c r="G16" s="74">
        <v>7.86</v>
      </c>
      <c r="H16" s="74">
        <v>44.53</v>
      </c>
      <c r="I16" s="77" t="s">
        <v>62</v>
      </c>
      <c r="J16" s="76" t="s">
        <v>139</v>
      </c>
    </row>
    <row r="17" spans="1:10">
      <c r="A17" s="111" t="s">
        <v>145</v>
      </c>
      <c r="B17" s="74">
        <v>8.76</v>
      </c>
      <c r="C17" s="74">
        <v>1.86</v>
      </c>
      <c r="D17" s="77" t="s">
        <v>64</v>
      </c>
      <c r="E17" s="76" t="s">
        <v>139</v>
      </c>
      <c r="F17" s="42"/>
      <c r="G17" s="74">
        <v>10.87</v>
      </c>
      <c r="H17" s="74">
        <v>21.32</v>
      </c>
      <c r="I17" s="77" t="s">
        <v>62</v>
      </c>
      <c r="J17" s="76" t="s">
        <v>139</v>
      </c>
    </row>
    <row r="18" spans="1:10">
      <c r="A18" s="111" t="s">
        <v>146</v>
      </c>
      <c r="B18" s="74">
        <v>9.8699999999999992</v>
      </c>
      <c r="C18" s="74">
        <v>1.71</v>
      </c>
      <c r="D18" s="77" t="s">
        <v>139</v>
      </c>
      <c r="E18" s="76" t="s">
        <v>139</v>
      </c>
      <c r="F18" s="42"/>
      <c r="G18" s="74">
        <v>12.24</v>
      </c>
      <c r="H18" s="74">
        <v>19.43</v>
      </c>
      <c r="I18" s="77" t="s">
        <v>139</v>
      </c>
      <c r="J18" s="76" t="s">
        <v>139</v>
      </c>
    </row>
    <row r="19" spans="1:10">
      <c r="A19" s="111" t="s">
        <v>147</v>
      </c>
      <c r="B19" s="74">
        <v>8.49</v>
      </c>
      <c r="C19" s="74">
        <v>1.65</v>
      </c>
      <c r="D19" s="77" t="s">
        <v>139</v>
      </c>
      <c r="E19" s="76" t="s">
        <v>139</v>
      </c>
      <c r="F19" s="42"/>
      <c r="G19" s="74">
        <v>11.65</v>
      </c>
      <c r="H19" s="74">
        <v>24.66</v>
      </c>
      <c r="I19" s="77" t="s">
        <v>62</v>
      </c>
      <c r="J19" s="76" t="s">
        <v>139</v>
      </c>
    </row>
    <row r="20" spans="1:10">
      <c r="A20" s="111" t="s">
        <v>148</v>
      </c>
      <c r="B20" s="74">
        <v>10.54</v>
      </c>
      <c r="C20" s="74">
        <v>2.15</v>
      </c>
      <c r="D20" s="77" t="s">
        <v>64</v>
      </c>
      <c r="E20" s="76" t="s">
        <v>139</v>
      </c>
      <c r="F20" s="42"/>
      <c r="G20" s="74">
        <v>14.38</v>
      </c>
      <c r="H20" s="74">
        <v>20.93</v>
      </c>
      <c r="I20" s="77" t="s">
        <v>62</v>
      </c>
      <c r="J20" s="76" t="s">
        <v>139</v>
      </c>
    </row>
    <row r="21" spans="1:10">
      <c r="A21" s="111" t="s">
        <v>149</v>
      </c>
      <c r="B21" s="74">
        <v>9.33</v>
      </c>
      <c r="C21" s="74">
        <v>2.27</v>
      </c>
      <c r="D21" s="77" t="s">
        <v>64</v>
      </c>
      <c r="E21" s="76" t="s">
        <v>139</v>
      </c>
      <c r="F21" s="42"/>
      <c r="G21" s="74">
        <v>12.12</v>
      </c>
      <c r="H21" s="74">
        <v>34.99</v>
      </c>
      <c r="I21" s="77" t="s">
        <v>62</v>
      </c>
      <c r="J21" s="76" t="s">
        <v>139</v>
      </c>
    </row>
    <row r="22" spans="1:10">
      <c r="A22" s="111" t="s">
        <v>150</v>
      </c>
      <c r="B22" s="74">
        <v>6.89</v>
      </c>
      <c r="C22" s="74">
        <v>1.21</v>
      </c>
      <c r="D22" s="77" t="s">
        <v>139</v>
      </c>
      <c r="E22" s="76" t="s">
        <v>70</v>
      </c>
      <c r="F22" s="42"/>
      <c r="G22" s="74">
        <v>8.77</v>
      </c>
      <c r="H22" s="74">
        <v>21.23</v>
      </c>
      <c r="I22" s="77" t="s">
        <v>62</v>
      </c>
      <c r="J22" s="76" t="s">
        <v>139</v>
      </c>
    </row>
    <row r="23" spans="1:10">
      <c r="A23" s="111"/>
      <c r="B23" s="74"/>
      <c r="C23" s="74"/>
      <c r="D23" s="75"/>
      <c r="E23" s="76"/>
      <c r="F23" s="42"/>
      <c r="G23" s="74"/>
      <c r="H23" s="74"/>
      <c r="I23" s="75"/>
      <c r="J23" s="76"/>
    </row>
    <row r="24" spans="1:10">
      <c r="A24" s="100" t="s">
        <v>137</v>
      </c>
      <c r="B24" s="74"/>
      <c r="C24" s="74"/>
      <c r="D24" s="75"/>
      <c r="E24" s="76"/>
      <c r="F24" s="63"/>
      <c r="G24" s="74"/>
      <c r="H24" s="74"/>
      <c r="I24" s="75"/>
      <c r="J24" s="76"/>
    </row>
    <row r="25" spans="1:10">
      <c r="A25" s="111" t="s">
        <v>269</v>
      </c>
      <c r="B25" s="74">
        <v>5.63</v>
      </c>
      <c r="C25" s="74">
        <v>2.02</v>
      </c>
      <c r="D25" s="75" t="s">
        <v>64</v>
      </c>
      <c r="E25" s="76" t="s">
        <v>70</v>
      </c>
      <c r="F25" s="42"/>
      <c r="G25" s="74">
        <v>6.27</v>
      </c>
      <c r="H25" s="74">
        <v>35.18</v>
      </c>
      <c r="I25" s="75" t="s">
        <v>62</v>
      </c>
      <c r="J25" s="76" t="s">
        <v>70</v>
      </c>
    </row>
    <row r="26" spans="1:10">
      <c r="A26" s="111" t="s">
        <v>145</v>
      </c>
      <c r="B26" s="74">
        <v>8.08</v>
      </c>
      <c r="C26" s="74">
        <v>1.71</v>
      </c>
      <c r="D26" s="75" t="s">
        <v>64</v>
      </c>
      <c r="E26" s="76" t="s">
        <v>139</v>
      </c>
      <c r="F26" s="42"/>
      <c r="G26" s="74">
        <v>9.8800000000000008</v>
      </c>
      <c r="H26" s="74">
        <v>22.56</v>
      </c>
      <c r="I26" s="75" t="s">
        <v>62</v>
      </c>
      <c r="J26" s="76" t="s">
        <v>139</v>
      </c>
    </row>
    <row r="27" spans="1:10">
      <c r="A27" s="111" t="s">
        <v>146</v>
      </c>
      <c r="B27" s="74">
        <v>10.130000000000001</v>
      </c>
      <c r="C27" s="74">
        <v>1.4</v>
      </c>
      <c r="D27" s="75" t="s">
        <v>139</v>
      </c>
      <c r="E27" s="76" t="s">
        <v>139</v>
      </c>
      <c r="F27" s="42"/>
      <c r="G27" s="74">
        <v>11.9</v>
      </c>
      <c r="H27" s="74">
        <v>14.35</v>
      </c>
      <c r="I27" s="75" t="s">
        <v>139</v>
      </c>
      <c r="J27" s="76" t="s">
        <v>139</v>
      </c>
    </row>
    <row r="28" spans="1:10">
      <c r="A28" s="111" t="s">
        <v>147</v>
      </c>
      <c r="B28" s="74">
        <v>11.72</v>
      </c>
      <c r="C28" s="74">
        <v>1.65</v>
      </c>
      <c r="D28" s="75" t="s">
        <v>139</v>
      </c>
      <c r="E28" s="76" t="s">
        <v>70</v>
      </c>
      <c r="F28" s="42"/>
      <c r="G28" s="74">
        <v>14.37</v>
      </c>
      <c r="H28" s="74">
        <v>15.26</v>
      </c>
      <c r="I28" s="75" t="s">
        <v>139</v>
      </c>
      <c r="J28" s="76" t="s">
        <v>70</v>
      </c>
    </row>
    <row r="29" spans="1:10">
      <c r="A29" s="111" t="s">
        <v>148</v>
      </c>
      <c r="B29" s="74">
        <v>9.2799999999999994</v>
      </c>
      <c r="C29" s="74">
        <v>1.22</v>
      </c>
      <c r="D29" s="75" t="s">
        <v>139</v>
      </c>
      <c r="E29" s="76" t="s">
        <v>139</v>
      </c>
      <c r="F29" s="42"/>
      <c r="G29" s="74">
        <v>13.26</v>
      </c>
      <c r="H29" s="74">
        <v>17.93</v>
      </c>
      <c r="I29" s="75" t="s">
        <v>139</v>
      </c>
      <c r="J29" s="76" t="s">
        <v>139</v>
      </c>
    </row>
    <row r="30" spans="1:10">
      <c r="A30" s="111" t="s">
        <v>149</v>
      </c>
      <c r="B30" s="74">
        <v>9.69</v>
      </c>
      <c r="C30" s="74">
        <v>1.93</v>
      </c>
      <c r="D30" s="75" t="s">
        <v>64</v>
      </c>
      <c r="E30" s="76" t="s">
        <v>139</v>
      </c>
      <c r="F30" s="42"/>
      <c r="G30" s="74">
        <v>11.73</v>
      </c>
      <c r="H30" s="74">
        <v>27.62</v>
      </c>
      <c r="I30" s="75" t="s">
        <v>62</v>
      </c>
      <c r="J30" s="76" t="s">
        <v>139</v>
      </c>
    </row>
    <row r="31" spans="1:10">
      <c r="A31" s="111" t="s">
        <v>150</v>
      </c>
      <c r="B31" s="74">
        <v>6.83</v>
      </c>
      <c r="C31" s="74">
        <v>0.91</v>
      </c>
      <c r="D31" s="75" t="s">
        <v>139</v>
      </c>
      <c r="E31" s="76" t="s">
        <v>70</v>
      </c>
      <c r="F31" s="42"/>
      <c r="G31" s="74">
        <v>7.96</v>
      </c>
      <c r="H31" s="74">
        <v>15.42</v>
      </c>
      <c r="I31" s="75" t="s">
        <v>139</v>
      </c>
      <c r="J31" s="76" t="s">
        <v>70</v>
      </c>
    </row>
    <row r="32" spans="1:10">
      <c r="A32" s="111"/>
      <c r="B32" s="74"/>
      <c r="C32" s="74"/>
      <c r="D32" s="75"/>
      <c r="E32" s="76"/>
      <c r="F32" s="42"/>
      <c r="G32" s="74"/>
      <c r="H32" s="74"/>
      <c r="I32" s="75"/>
      <c r="J32" s="76"/>
    </row>
    <row r="33" spans="1:10">
      <c r="A33" s="100" t="s">
        <v>458</v>
      </c>
      <c r="B33" s="74"/>
      <c r="C33" s="74"/>
      <c r="D33" s="75"/>
      <c r="E33" s="76"/>
      <c r="F33" s="63"/>
      <c r="G33" s="74"/>
      <c r="H33" s="74"/>
      <c r="I33" s="75"/>
      <c r="J33" s="76"/>
    </row>
    <row r="34" spans="1:10">
      <c r="A34" s="100" t="s">
        <v>136</v>
      </c>
      <c r="B34" s="74"/>
      <c r="C34" s="74"/>
      <c r="D34" s="75"/>
      <c r="E34" s="76"/>
      <c r="F34" s="63"/>
      <c r="G34" s="74"/>
      <c r="H34" s="74"/>
      <c r="I34" s="75"/>
      <c r="J34" s="76"/>
    </row>
    <row r="35" spans="1:10">
      <c r="A35" s="111" t="s">
        <v>152</v>
      </c>
      <c r="B35" s="74">
        <v>9.3699999999999992</v>
      </c>
      <c r="C35" s="74">
        <v>0.77</v>
      </c>
      <c r="D35" s="77" t="s">
        <v>139</v>
      </c>
      <c r="E35" s="76" t="s">
        <v>139</v>
      </c>
      <c r="F35" s="63"/>
      <c r="G35" s="74">
        <v>12.42</v>
      </c>
      <c r="H35" s="74">
        <v>10.029999999999999</v>
      </c>
      <c r="I35" s="77" t="s">
        <v>139</v>
      </c>
      <c r="J35" s="76" t="s">
        <v>139</v>
      </c>
    </row>
    <row r="36" spans="1:10">
      <c r="A36" s="111" t="s">
        <v>153</v>
      </c>
      <c r="B36" s="74">
        <v>9.8800000000000008</v>
      </c>
      <c r="C36" s="74">
        <v>1.33</v>
      </c>
      <c r="D36" s="77" t="s">
        <v>139</v>
      </c>
      <c r="E36" s="76" t="s">
        <v>139</v>
      </c>
      <c r="F36" s="63"/>
      <c r="G36" s="74">
        <v>13.68</v>
      </c>
      <c r="H36" s="74">
        <v>17.36</v>
      </c>
      <c r="I36" s="77" t="s">
        <v>139</v>
      </c>
      <c r="J36" s="76" t="s">
        <v>139</v>
      </c>
    </row>
    <row r="37" spans="1:10">
      <c r="A37" s="111" t="s">
        <v>154</v>
      </c>
      <c r="B37" s="74">
        <v>7.24</v>
      </c>
      <c r="C37" s="74">
        <v>2.42</v>
      </c>
      <c r="D37" s="77" t="s">
        <v>64</v>
      </c>
      <c r="E37" s="76" t="s">
        <v>139</v>
      </c>
      <c r="F37" s="63"/>
      <c r="G37" s="74">
        <v>9.25</v>
      </c>
      <c r="H37" s="74">
        <v>37.340000000000003</v>
      </c>
      <c r="I37" s="77" t="s">
        <v>62</v>
      </c>
      <c r="J37" s="76" t="s">
        <v>139</v>
      </c>
    </row>
    <row r="38" spans="1:10">
      <c r="A38" s="111" t="s">
        <v>270</v>
      </c>
      <c r="B38" s="74">
        <v>6.85</v>
      </c>
      <c r="C38" s="74">
        <v>1.91</v>
      </c>
      <c r="D38" s="77" t="s">
        <v>64</v>
      </c>
      <c r="E38" s="76" t="s">
        <v>139</v>
      </c>
      <c r="F38" s="63"/>
      <c r="G38" s="74">
        <v>7.44</v>
      </c>
      <c r="H38" s="74">
        <v>27.97</v>
      </c>
      <c r="I38" s="77" t="s">
        <v>62</v>
      </c>
      <c r="J38" s="76" t="s">
        <v>70</v>
      </c>
    </row>
    <row r="39" spans="1:10">
      <c r="A39" s="228" t="s">
        <v>155</v>
      </c>
      <c r="B39" s="74" t="s">
        <v>68</v>
      </c>
      <c r="C39" s="74" t="s">
        <v>68</v>
      </c>
      <c r="D39" s="77" t="s">
        <v>139</v>
      </c>
      <c r="E39" s="76" t="s">
        <v>139</v>
      </c>
      <c r="F39" s="63"/>
      <c r="G39" s="74" t="s">
        <v>66</v>
      </c>
      <c r="H39" s="74" t="s">
        <v>66</v>
      </c>
      <c r="I39" s="77" t="s">
        <v>139</v>
      </c>
      <c r="J39" s="76" t="s">
        <v>139</v>
      </c>
    </row>
    <row r="40" spans="1:10">
      <c r="A40" s="228" t="s">
        <v>156</v>
      </c>
      <c r="B40" s="74">
        <v>8.01</v>
      </c>
      <c r="C40" s="74">
        <v>2.63</v>
      </c>
      <c r="D40" s="77" t="s">
        <v>64</v>
      </c>
      <c r="E40" s="76" t="s">
        <v>139</v>
      </c>
      <c r="F40" s="63"/>
      <c r="G40" s="74">
        <v>9.1300000000000008</v>
      </c>
      <c r="H40" s="74">
        <v>37.020000000000003</v>
      </c>
      <c r="I40" s="77" t="s">
        <v>62</v>
      </c>
      <c r="J40" s="76" t="s">
        <v>139</v>
      </c>
    </row>
    <row r="41" spans="1:10">
      <c r="A41" s="228" t="s">
        <v>303</v>
      </c>
      <c r="B41" s="74" t="s">
        <v>68</v>
      </c>
      <c r="C41" s="74" t="s">
        <v>68</v>
      </c>
      <c r="D41" s="77" t="s">
        <v>139</v>
      </c>
      <c r="E41" s="76" t="s">
        <v>139</v>
      </c>
      <c r="F41" s="63"/>
      <c r="G41" s="74" t="s">
        <v>66</v>
      </c>
      <c r="H41" s="74" t="s">
        <v>66</v>
      </c>
      <c r="I41" s="77" t="s">
        <v>139</v>
      </c>
      <c r="J41" s="76" t="s">
        <v>139</v>
      </c>
    </row>
    <row r="42" spans="1:10">
      <c r="A42" s="111" t="s">
        <v>157</v>
      </c>
      <c r="B42" s="74" t="s">
        <v>68</v>
      </c>
      <c r="C42" s="74" t="s">
        <v>68</v>
      </c>
      <c r="D42" s="77" t="s">
        <v>139</v>
      </c>
      <c r="E42" s="76" t="s">
        <v>139</v>
      </c>
      <c r="F42" s="63"/>
      <c r="G42" s="74" t="s">
        <v>66</v>
      </c>
      <c r="H42" s="74" t="s">
        <v>66</v>
      </c>
      <c r="I42" s="77" t="s">
        <v>139</v>
      </c>
      <c r="J42" s="76" t="s">
        <v>139</v>
      </c>
    </row>
    <row r="43" spans="1:10">
      <c r="A43" s="111"/>
      <c r="B43" s="74"/>
      <c r="C43" s="74"/>
      <c r="D43" s="75"/>
      <c r="E43" s="76"/>
      <c r="F43" s="63"/>
      <c r="G43" s="74"/>
      <c r="H43" s="74"/>
      <c r="I43" s="75"/>
      <c r="J43" s="76"/>
    </row>
    <row r="44" spans="1:10">
      <c r="A44" s="100" t="s">
        <v>137</v>
      </c>
      <c r="B44" s="74"/>
      <c r="C44" s="74"/>
      <c r="D44" s="75"/>
      <c r="E44" s="76"/>
      <c r="F44" s="63"/>
      <c r="G44" s="74"/>
      <c r="H44" s="74"/>
      <c r="I44" s="75"/>
      <c r="J44" s="76"/>
    </row>
    <row r="45" spans="1:10">
      <c r="A45" s="111" t="s">
        <v>152</v>
      </c>
      <c r="B45" s="74">
        <v>10.11</v>
      </c>
      <c r="C45" s="74">
        <v>0.79</v>
      </c>
      <c r="D45" s="77" t="s">
        <v>139</v>
      </c>
      <c r="E45" s="76" t="s">
        <v>139</v>
      </c>
      <c r="F45" s="63"/>
      <c r="G45" s="74">
        <v>12.31</v>
      </c>
      <c r="H45" s="74">
        <v>8.51</v>
      </c>
      <c r="I45" s="77" t="s">
        <v>139</v>
      </c>
      <c r="J45" s="76" t="s">
        <v>139</v>
      </c>
    </row>
    <row r="46" spans="1:10">
      <c r="A46" s="111" t="s">
        <v>153</v>
      </c>
      <c r="B46" s="74">
        <v>9.99</v>
      </c>
      <c r="C46" s="74">
        <v>1.0900000000000001</v>
      </c>
      <c r="D46" s="77" t="s">
        <v>139</v>
      </c>
      <c r="E46" s="76" t="s">
        <v>139</v>
      </c>
      <c r="F46" s="63"/>
      <c r="G46" s="74">
        <v>12.75</v>
      </c>
      <c r="H46" s="74">
        <v>11.48</v>
      </c>
      <c r="I46" s="77" t="s">
        <v>139</v>
      </c>
      <c r="J46" s="76" t="s">
        <v>139</v>
      </c>
    </row>
    <row r="47" spans="1:10">
      <c r="A47" s="111" t="s">
        <v>154</v>
      </c>
      <c r="B47" s="74">
        <v>6.67</v>
      </c>
      <c r="C47" s="74">
        <v>1.63</v>
      </c>
      <c r="D47" s="77" t="s">
        <v>64</v>
      </c>
      <c r="E47" s="76" t="s">
        <v>70</v>
      </c>
      <c r="F47" s="63"/>
      <c r="G47" s="74">
        <v>7.8</v>
      </c>
      <c r="H47" s="74">
        <v>26.18</v>
      </c>
      <c r="I47" s="77" t="s">
        <v>62</v>
      </c>
      <c r="J47" s="76" t="s">
        <v>70</v>
      </c>
    </row>
    <row r="48" spans="1:10">
      <c r="A48" s="111" t="s">
        <v>270</v>
      </c>
      <c r="B48" s="74">
        <v>5.61</v>
      </c>
      <c r="C48" s="74">
        <v>1.28</v>
      </c>
      <c r="D48" s="77" t="s">
        <v>64</v>
      </c>
      <c r="E48" s="76" t="s">
        <v>70</v>
      </c>
      <c r="F48" s="63"/>
      <c r="G48" s="74">
        <v>7.04</v>
      </c>
      <c r="H48" s="74">
        <v>26.47</v>
      </c>
      <c r="I48" s="77" t="s">
        <v>62</v>
      </c>
      <c r="J48" s="76" t="s">
        <v>70</v>
      </c>
    </row>
    <row r="49" spans="1:10">
      <c r="A49" s="228" t="s">
        <v>155</v>
      </c>
      <c r="B49" s="74">
        <v>4.16</v>
      </c>
      <c r="C49" s="74">
        <v>2.0499999999999998</v>
      </c>
      <c r="D49" s="77" t="s">
        <v>64</v>
      </c>
      <c r="E49" s="76" t="s">
        <v>70</v>
      </c>
      <c r="F49" s="63"/>
      <c r="G49" s="74">
        <v>4.8099999999999996</v>
      </c>
      <c r="H49" s="74">
        <v>47.79</v>
      </c>
      <c r="I49" s="77" t="s">
        <v>62</v>
      </c>
      <c r="J49" s="76" t="s">
        <v>70</v>
      </c>
    </row>
    <row r="50" spans="1:10">
      <c r="A50" s="228" t="s">
        <v>156</v>
      </c>
      <c r="B50" s="74">
        <v>6.62</v>
      </c>
      <c r="C50" s="74">
        <v>2.56</v>
      </c>
      <c r="D50" s="77" t="s">
        <v>64</v>
      </c>
      <c r="E50" s="76" t="s">
        <v>139</v>
      </c>
      <c r="F50" s="63"/>
      <c r="G50" s="74">
        <v>7.56</v>
      </c>
      <c r="H50" s="74">
        <v>37.31</v>
      </c>
      <c r="I50" s="77" t="s">
        <v>62</v>
      </c>
      <c r="J50" s="76" t="s">
        <v>70</v>
      </c>
    </row>
    <row r="51" spans="1:10">
      <c r="A51" s="228" t="s">
        <v>303</v>
      </c>
      <c r="B51" s="74">
        <v>5.85</v>
      </c>
      <c r="C51" s="74">
        <v>2.25</v>
      </c>
      <c r="D51" s="77" t="s">
        <v>64</v>
      </c>
      <c r="E51" s="76" t="s">
        <v>70</v>
      </c>
      <c r="F51" s="63"/>
      <c r="G51" s="74" t="s">
        <v>66</v>
      </c>
      <c r="H51" s="74" t="s">
        <v>66</v>
      </c>
      <c r="I51" s="77" t="s">
        <v>139</v>
      </c>
      <c r="J51" s="76" t="s">
        <v>139</v>
      </c>
    </row>
    <row r="52" spans="1:10">
      <c r="A52" s="111" t="s">
        <v>157</v>
      </c>
      <c r="B52" s="74">
        <v>8.92</v>
      </c>
      <c r="C52" s="74">
        <v>4.21</v>
      </c>
      <c r="D52" s="77" t="s">
        <v>64</v>
      </c>
      <c r="E52" s="76" t="s">
        <v>139</v>
      </c>
      <c r="F52" s="63"/>
      <c r="G52" s="74" t="s">
        <v>66</v>
      </c>
      <c r="H52" s="74" t="s">
        <v>66</v>
      </c>
      <c r="I52" s="77" t="s">
        <v>139</v>
      </c>
      <c r="J52" s="76" t="s">
        <v>139</v>
      </c>
    </row>
    <row r="53" spans="1:10">
      <c r="A53" s="111"/>
      <c r="B53" s="74"/>
      <c r="C53" s="74"/>
      <c r="D53" s="75"/>
      <c r="E53" s="76"/>
      <c r="F53" s="63"/>
      <c r="G53" s="74"/>
      <c r="H53" s="74"/>
      <c r="I53" s="75"/>
      <c r="J53" s="76"/>
    </row>
    <row r="54" spans="1:10">
      <c r="A54" s="100" t="s">
        <v>459</v>
      </c>
      <c r="B54" s="74"/>
      <c r="C54" s="74"/>
      <c r="D54" s="75"/>
      <c r="E54" s="76"/>
      <c r="F54" s="63"/>
      <c r="G54" s="74"/>
      <c r="H54" s="74"/>
      <c r="I54" s="75"/>
      <c r="J54" s="76"/>
    </row>
    <row r="55" spans="1:10">
      <c r="A55" s="100" t="s">
        <v>136</v>
      </c>
      <c r="B55" s="74"/>
      <c r="C55" s="74"/>
      <c r="D55" s="75"/>
      <c r="E55" s="76"/>
      <c r="F55" s="63"/>
      <c r="G55" s="74"/>
      <c r="H55" s="74"/>
      <c r="I55" s="75"/>
      <c r="J55" s="76"/>
    </row>
    <row r="56" spans="1:10">
      <c r="A56" s="111" t="s">
        <v>159</v>
      </c>
      <c r="B56" s="74">
        <v>9.1999999999999993</v>
      </c>
      <c r="C56" s="74">
        <v>0.95</v>
      </c>
      <c r="D56" s="77" t="s">
        <v>139</v>
      </c>
      <c r="E56" s="76" t="s">
        <v>139</v>
      </c>
      <c r="F56" s="83"/>
      <c r="G56" s="74">
        <v>11.93</v>
      </c>
      <c r="H56" s="74">
        <v>12.1</v>
      </c>
      <c r="I56" s="77" t="s">
        <v>139</v>
      </c>
      <c r="J56" s="76" t="s">
        <v>139</v>
      </c>
    </row>
    <row r="57" spans="1:10">
      <c r="A57" s="111" t="s">
        <v>311</v>
      </c>
      <c r="B57" s="74">
        <v>9.81</v>
      </c>
      <c r="C57" s="74">
        <v>2.81</v>
      </c>
      <c r="D57" s="77" t="s">
        <v>64</v>
      </c>
      <c r="E57" s="76" t="s">
        <v>139</v>
      </c>
      <c r="F57" s="83"/>
      <c r="G57" s="74">
        <v>13.56</v>
      </c>
      <c r="H57" s="74">
        <v>30.06</v>
      </c>
      <c r="I57" s="77" t="s">
        <v>62</v>
      </c>
      <c r="J57" s="76" t="s">
        <v>139</v>
      </c>
    </row>
    <row r="58" spans="1:10">
      <c r="A58" s="111" t="s">
        <v>160</v>
      </c>
      <c r="B58" s="74">
        <v>4.8</v>
      </c>
      <c r="C58" s="74">
        <v>1.87</v>
      </c>
      <c r="D58" s="77" t="s">
        <v>64</v>
      </c>
      <c r="E58" s="76" t="s">
        <v>70</v>
      </c>
      <c r="F58" s="83"/>
      <c r="G58" s="74">
        <v>5.08</v>
      </c>
      <c r="H58" s="74">
        <v>39.24</v>
      </c>
      <c r="I58" s="77" t="s">
        <v>62</v>
      </c>
      <c r="J58" s="76" t="s">
        <v>70</v>
      </c>
    </row>
    <row r="59" spans="1:10">
      <c r="A59" s="111" t="s">
        <v>161</v>
      </c>
      <c r="B59" s="74">
        <v>7.55</v>
      </c>
      <c r="C59" s="74">
        <v>1.19</v>
      </c>
      <c r="D59" s="77" t="s">
        <v>139</v>
      </c>
      <c r="E59" s="76" t="s">
        <v>139</v>
      </c>
      <c r="F59" s="83"/>
      <c r="G59" s="74">
        <v>9.75</v>
      </c>
      <c r="H59" s="74">
        <v>15.86</v>
      </c>
      <c r="I59" s="77" t="s">
        <v>139</v>
      </c>
      <c r="J59" s="76" t="s">
        <v>139</v>
      </c>
    </row>
    <row r="60" spans="1:10">
      <c r="A60" s="111"/>
      <c r="B60" s="74"/>
      <c r="C60" s="74"/>
      <c r="D60" s="75"/>
      <c r="E60" s="76"/>
      <c r="F60" s="63"/>
      <c r="G60" s="74"/>
      <c r="H60" s="74"/>
      <c r="I60" s="75"/>
      <c r="J60" s="76"/>
    </row>
    <row r="61" spans="1:10">
      <c r="A61" s="100" t="s">
        <v>137</v>
      </c>
      <c r="B61" s="74"/>
      <c r="C61" s="74"/>
      <c r="D61" s="75"/>
      <c r="E61" s="76"/>
      <c r="F61" s="63"/>
      <c r="G61" s="74"/>
      <c r="H61" s="74"/>
      <c r="I61" s="75"/>
      <c r="J61" s="76"/>
    </row>
    <row r="62" spans="1:10">
      <c r="A62" s="111" t="s">
        <v>159</v>
      </c>
      <c r="B62" s="74">
        <v>9.76</v>
      </c>
      <c r="C62" s="74">
        <v>0.87</v>
      </c>
      <c r="D62" s="77" t="s">
        <v>139</v>
      </c>
      <c r="E62" s="76" t="s">
        <v>139</v>
      </c>
      <c r="F62" s="83"/>
      <c r="G62" s="74">
        <v>11.76</v>
      </c>
      <c r="H62" s="74">
        <v>10.08</v>
      </c>
      <c r="I62" s="77" t="s">
        <v>139</v>
      </c>
      <c r="J62" s="76" t="s">
        <v>139</v>
      </c>
    </row>
    <row r="63" spans="1:10">
      <c r="A63" s="111" t="s">
        <v>311</v>
      </c>
      <c r="B63" s="74">
        <v>10.1</v>
      </c>
      <c r="C63" s="74">
        <v>1.39</v>
      </c>
      <c r="D63" s="77" t="s">
        <v>139</v>
      </c>
      <c r="E63" s="76" t="s">
        <v>139</v>
      </c>
      <c r="F63" s="83"/>
      <c r="G63" s="74">
        <v>13.4</v>
      </c>
      <c r="H63" s="74">
        <v>15.73</v>
      </c>
      <c r="I63" s="77" t="s">
        <v>139</v>
      </c>
      <c r="J63" s="76" t="s">
        <v>139</v>
      </c>
    </row>
    <row r="64" spans="1:10">
      <c r="A64" s="111" t="s">
        <v>160</v>
      </c>
      <c r="B64" s="74">
        <v>5.14</v>
      </c>
      <c r="C64" s="74">
        <v>1.18</v>
      </c>
      <c r="D64" s="77" t="s">
        <v>64</v>
      </c>
      <c r="E64" s="76" t="s">
        <v>70</v>
      </c>
      <c r="F64" s="83"/>
      <c r="G64" s="74">
        <v>6.13</v>
      </c>
      <c r="H64" s="74">
        <v>24.97</v>
      </c>
      <c r="I64" s="77" t="s">
        <v>62</v>
      </c>
      <c r="J64" s="76" t="s">
        <v>70</v>
      </c>
    </row>
    <row r="65" spans="1:10">
      <c r="A65" s="96" t="s">
        <v>161</v>
      </c>
      <c r="B65" s="74">
        <v>7.89</v>
      </c>
      <c r="C65" s="74">
        <v>1.27</v>
      </c>
      <c r="D65" s="77" t="s">
        <v>139</v>
      </c>
      <c r="E65" s="76" t="s">
        <v>139</v>
      </c>
      <c r="F65" s="83"/>
      <c r="G65" s="74">
        <v>9.9499999999999993</v>
      </c>
      <c r="H65" s="74">
        <v>17.420000000000002</v>
      </c>
      <c r="I65" s="77" t="s">
        <v>139</v>
      </c>
      <c r="J65" s="76" t="s">
        <v>139</v>
      </c>
    </row>
    <row r="66" spans="1:10">
      <c r="A66" s="96"/>
      <c r="B66" s="74"/>
      <c r="C66" s="74"/>
      <c r="D66" s="75"/>
      <c r="E66" s="76"/>
      <c r="F66" s="83"/>
      <c r="G66" s="74"/>
      <c r="H66" s="74"/>
      <c r="I66" s="75"/>
      <c r="J66" s="76"/>
    </row>
    <row r="67" spans="1:10">
      <c r="A67" s="130" t="s">
        <v>360</v>
      </c>
      <c r="B67" s="74"/>
      <c r="C67" s="74"/>
      <c r="D67" s="75"/>
      <c r="E67" s="76"/>
      <c r="F67" s="83"/>
      <c r="G67" s="74"/>
      <c r="H67" s="74"/>
      <c r="I67" s="75"/>
      <c r="J67" s="76"/>
    </row>
    <row r="68" spans="1:10">
      <c r="A68" s="100" t="s">
        <v>152</v>
      </c>
      <c r="B68" s="74"/>
      <c r="C68" s="74"/>
      <c r="D68" s="75"/>
      <c r="E68" s="76"/>
      <c r="F68" s="63"/>
      <c r="G68" s="74"/>
      <c r="H68" s="74"/>
      <c r="I68" s="75"/>
      <c r="J68" s="76"/>
    </row>
    <row r="69" spans="1:10">
      <c r="A69" s="111" t="s">
        <v>269</v>
      </c>
      <c r="B69" s="74">
        <v>6.75</v>
      </c>
      <c r="C69" s="74">
        <v>2.04</v>
      </c>
      <c r="D69" s="75" t="s">
        <v>64</v>
      </c>
      <c r="E69" s="76" t="s">
        <v>139</v>
      </c>
      <c r="F69" s="42"/>
      <c r="G69" s="74">
        <v>8.31</v>
      </c>
      <c r="H69" s="74">
        <v>34.15</v>
      </c>
      <c r="I69" s="75" t="s">
        <v>62</v>
      </c>
      <c r="J69" s="76" t="s">
        <v>139</v>
      </c>
    </row>
    <row r="70" spans="1:10">
      <c r="A70" s="111" t="s">
        <v>145</v>
      </c>
      <c r="B70" s="74">
        <v>9.0500000000000007</v>
      </c>
      <c r="C70" s="74">
        <v>1.74</v>
      </c>
      <c r="D70" s="75" t="s">
        <v>64</v>
      </c>
      <c r="E70" s="76" t="s">
        <v>139</v>
      </c>
      <c r="F70" s="42"/>
      <c r="G70" s="74">
        <v>11.58</v>
      </c>
      <c r="H70" s="74">
        <v>18.940000000000001</v>
      </c>
      <c r="I70" s="75" t="s">
        <v>139</v>
      </c>
      <c r="J70" s="76" t="s">
        <v>139</v>
      </c>
    </row>
    <row r="71" spans="1:10">
      <c r="A71" s="111" t="s">
        <v>304</v>
      </c>
      <c r="B71" s="74">
        <v>11.44</v>
      </c>
      <c r="C71" s="74">
        <v>1.0900000000000001</v>
      </c>
      <c r="D71" s="75" t="s">
        <v>139</v>
      </c>
      <c r="E71" s="76" t="s">
        <v>70</v>
      </c>
      <c r="F71" s="42"/>
      <c r="G71" s="74">
        <v>14.26</v>
      </c>
      <c r="H71" s="74">
        <v>11.7</v>
      </c>
      <c r="I71" s="75" t="s">
        <v>139</v>
      </c>
      <c r="J71" s="76" t="s">
        <v>70</v>
      </c>
    </row>
    <row r="72" spans="1:10">
      <c r="A72" s="111" t="s">
        <v>305</v>
      </c>
      <c r="B72" s="74">
        <v>10.63</v>
      </c>
      <c r="C72" s="74">
        <v>1.02</v>
      </c>
      <c r="D72" s="75" t="s">
        <v>139</v>
      </c>
      <c r="E72" s="76" t="s">
        <v>70</v>
      </c>
      <c r="F72" s="42"/>
      <c r="G72" s="74">
        <v>14.23</v>
      </c>
      <c r="H72" s="74">
        <v>12.23</v>
      </c>
      <c r="I72" s="75" t="s">
        <v>139</v>
      </c>
      <c r="J72" s="76" t="s">
        <v>70</v>
      </c>
    </row>
    <row r="73" spans="1:10">
      <c r="A73" s="111" t="s">
        <v>150</v>
      </c>
      <c r="B73" s="74">
        <v>7.36</v>
      </c>
      <c r="C73" s="74">
        <v>0.89</v>
      </c>
      <c r="D73" s="75" t="s">
        <v>139</v>
      </c>
      <c r="E73" s="76" t="s">
        <v>70</v>
      </c>
      <c r="F73" s="42"/>
      <c r="G73" s="74">
        <v>9.02</v>
      </c>
      <c r="H73" s="74">
        <v>14.7</v>
      </c>
      <c r="I73" s="75" t="s">
        <v>139</v>
      </c>
      <c r="J73" s="76" t="s">
        <v>70</v>
      </c>
    </row>
    <row r="74" spans="1:10">
      <c r="A74" s="111"/>
      <c r="B74" s="74"/>
      <c r="C74" s="74"/>
      <c r="D74" s="75"/>
      <c r="E74" s="76"/>
      <c r="F74" s="42"/>
      <c r="G74" s="74"/>
      <c r="H74" s="74"/>
      <c r="I74" s="75"/>
      <c r="J74" s="76"/>
    </row>
    <row r="75" spans="1:10">
      <c r="A75" s="100" t="s">
        <v>153</v>
      </c>
      <c r="B75" s="74"/>
      <c r="C75" s="74"/>
      <c r="D75" s="75"/>
      <c r="E75" s="76"/>
      <c r="F75" s="63"/>
      <c r="G75" s="74"/>
      <c r="H75" s="74"/>
      <c r="I75" s="75"/>
      <c r="J75" s="76"/>
    </row>
    <row r="76" spans="1:10">
      <c r="A76" s="111" t="s">
        <v>269</v>
      </c>
      <c r="B76" s="74">
        <v>6.55</v>
      </c>
      <c r="C76" s="74">
        <v>2.5299999999999998</v>
      </c>
      <c r="D76" s="75" t="s">
        <v>64</v>
      </c>
      <c r="E76" s="76" t="s">
        <v>139</v>
      </c>
      <c r="F76" s="42"/>
      <c r="G76" s="74">
        <v>9.07</v>
      </c>
      <c r="H76" s="74">
        <v>46.02</v>
      </c>
      <c r="I76" s="75" t="s">
        <v>62</v>
      </c>
      <c r="J76" s="76" t="s">
        <v>139</v>
      </c>
    </row>
    <row r="77" spans="1:10">
      <c r="A77" s="111" t="s">
        <v>145</v>
      </c>
      <c r="B77" s="74">
        <v>10.88</v>
      </c>
      <c r="C77" s="74">
        <v>2.59</v>
      </c>
      <c r="D77" s="75" t="s">
        <v>64</v>
      </c>
      <c r="E77" s="76" t="s">
        <v>139</v>
      </c>
      <c r="F77" s="42"/>
      <c r="G77" s="74">
        <v>13.52</v>
      </c>
      <c r="H77" s="74">
        <v>28.34</v>
      </c>
      <c r="I77" s="75" t="s">
        <v>62</v>
      </c>
      <c r="J77" s="76" t="s">
        <v>139</v>
      </c>
    </row>
    <row r="78" spans="1:10">
      <c r="A78" s="111" t="s">
        <v>304</v>
      </c>
      <c r="B78" s="74">
        <v>10.63</v>
      </c>
      <c r="C78" s="74">
        <v>1.37</v>
      </c>
      <c r="D78" s="75" t="s">
        <v>139</v>
      </c>
      <c r="E78" s="76" t="s">
        <v>139</v>
      </c>
      <c r="F78" s="42"/>
      <c r="G78" s="74">
        <v>14.41</v>
      </c>
      <c r="H78" s="74">
        <v>14.58</v>
      </c>
      <c r="I78" s="75" t="s">
        <v>139</v>
      </c>
      <c r="J78" s="76" t="s">
        <v>70</v>
      </c>
    </row>
    <row r="79" spans="1:10">
      <c r="A79" s="111" t="s">
        <v>305</v>
      </c>
      <c r="B79" s="74">
        <v>10.7</v>
      </c>
      <c r="C79" s="74">
        <v>2.42</v>
      </c>
      <c r="D79" s="75" t="s">
        <v>64</v>
      </c>
      <c r="E79" s="76" t="s">
        <v>139</v>
      </c>
      <c r="F79" s="42"/>
      <c r="G79" s="74">
        <v>14.73</v>
      </c>
      <c r="H79" s="74">
        <v>28</v>
      </c>
      <c r="I79" s="75" t="s">
        <v>62</v>
      </c>
      <c r="J79" s="76" t="s">
        <v>139</v>
      </c>
    </row>
    <row r="80" spans="1:10">
      <c r="A80" s="111" t="s">
        <v>150</v>
      </c>
      <c r="B80" s="74">
        <v>7.06</v>
      </c>
      <c r="C80" s="74">
        <v>1.37</v>
      </c>
      <c r="D80" s="75" t="s">
        <v>64</v>
      </c>
      <c r="E80" s="76" t="s">
        <v>139</v>
      </c>
      <c r="F80" s="42"/>
      <c r="G80" s="74">
        <v>8.1999999999999993</v>
      </c>
      <c r="H80" s="74">
        <v>22.5</v>
      </c>
      <c r="I80" s="75" t="s">
        <v>62</v>
      </c>
      <c r="J80" s="76" t="s">
        <v>70</v>
      </c>
    </row>
    <row r="81" spans="1:10">
      <c r="A81" s="111"/>
      <c r="B81" s="74"/>
      <c r="C81" s="74"/>
      <c r="D81" s="75"/>
      <c r="E81" s="76"/>
      <c r="F81" s="42"/>
      <c r="G81" s="74"/>
      <c r="H81" s="74"/>
      <c r="I81" s="75"/>
      <c r="J81" s="76"/>
    </row>
    <row r="82" spans="1:10">
      <c r="A82" s="100" t="s">
        <v>154</v>
      </c>
      <c r="B82" s="74"/>
      <c r="C82" s="74"/>
      <c r="D82" s="75"/>
      <c r="E82" s="76"/>
      <c r="F82" s="42"/>
      <c r="G82" s="74"/>
      <c r="H82" s="74"/>
      <c r="I82" s="75"/>
      <c r="J82" s="76"/>
    </row>
    <row r="83" spans="1:10">
      <c r="A83" s="111" t="s">
        <v>269</v>
      </c>
      <c r="B83" s="74" t="s">
        <v>68</v>
      </c>
      <c r="C83" s="74" t="s">
        <v>68</v>
      </c>
      <c r="D83" s="75" t="s">
        <v>139</v>
      </c>
      <c r="E83" s="76" t="s">
        <v>139</v>
      </c>
      <c r="F83" s="42"/>
      <c r="G83" s="74" t="s">
        <v>66</v>
      </c>
      <c r="H83" s="74" t="s">
        <v>66</v>
      </c>
      <c r="I83" s="75" t="s">
        <v>139</v>
      </c>
      <c r="J83" s="76" t="s">
        <v>139</v>
      </c>
    </row>
    <row r="84" spans="1:10">
      <c r="A84" s="111" t="s">
        <v>145</v>
      </c>
      <c r="B84" s="74">
        <v>7.68</v>
      </c>
      <c r="C84" s="74">
        <v>2.99</v>
      </c>
      <c r="D84" s="75" t="s">
        <v>64</v>
      </c>
      <c r="E84" s="76" t="s">
        <v>139</v>
      </c>
      <c r="F84" s="42"/>
      <c r="G84" s="74" t="s">
        <v>66</v>
      </c>
      <c r="H84" s="74" t="s">
        <v>66</v>
      </c>
      <c r="I84" s="75" t="s">
        <v>139</v>
      </c>
      <c r="J84" s="76" t="s">
        <v>139</v>
      </c>
    </row>
    <row r="85" spans="1:10">
      <c r="A85" s="111" t="s">
        <v>304</v>
      </c>
      <c r="B85" s="74">
        <v>8.58</v>
      </c>
      <c r="C85" s="74">
        <v>2.33</v>
      </c>
      <c r="D85" s="75" t="s">
        <v>64</v>
      </c>
      <c r="E85" s="76" t="s">
        <v>139</v>
      </c>
      <c r="F85" s="42"/>
      <c r="G85" s="74">
        <v>10.51</v>
      </c>
      <c r="H85" s="74">
        <v>29.09</v>
      </c>
      <c r="I85" s="75" t="s">
        <v>62</v>
      </c>
      <c r="J85" s="76" t="s">
        <v>139</v>
      </c>
    </row>
    <row r="86" spans="1:10">
      <c r="A86" s="111" t="s">
        <v>305</v>
      </c>
      <c r="B86" s="74">
        <v>4.9000000000000004</v>
      </c>
      <c r="C86" s="74">
        <v>2.37</v>
      </c>
      <c r="D86" s="75" t="s">
        <v>64</v>
      </c>
      <c r="E86" s="76" t="s">
        <v>70</v>
      </c>
      <c r="F86" s="42"/>
      <c r="G86" s="74" t="s">
        <v>66</v>
      </c>
      <c r="H86" s="74" t="s">
        <v>66</v>
      </c>
      <c r="I86" s="75" t="s">
        <v>139</v>
      </c>
      <c r="J86" s="76" t="s">
        <v>139</v>
      </c>
    </row>
    <row r="87" spans="1:10">
      <c r="A87" s="111" t="s">
        <v>150</v>
      </c>
      <c r="B87" s="74" t="s">
        <v>68</v>
      </c>
      <c r="C87" s="74" t="s">
        <v>68</v>
      </c>
      <c r="D87" s="75" t="s">
        <v>139</v>
      </c>
      <c r="E87" s="76" t="s">
        <v>139</v>
      </c>
      <c r="F87" s="42"/>
      <c r="G87" s="74" t="s">
        <v>66</v>
      </c>
      <c r="H87" s="74" t="s">
        <v>66</v>
      </c>
      <c r="I87" s="75" t="s">
        <v>139</v>
      </c>
      <c r="J87" s="76" t="s">
        <v>139</v>
      </c>
    </row>
    <row r="88" spans="1:10">
      <c r="A88" s="111"/>
      <c r="B88" s="74"/>
      <c r="C88" s="74"/>
      <c r="D88" s="75"/>
      <c r="E88" s="76"/>
      <c r="F88" s="42"/>
      <c r="G88" s="74"/>
      <c r="H88" s="74"/>
      <c r="I88" s="75"/>
      <c r="J88" s="76"/>
    </row>
    <row r="89" spans="1:10">
      <c r="A89" s="100" t="s">
        <v>270</v>
      </c>
      <c r="B89" s="74"/>
      <c r="C89" s="74"/>
      <c r="D89" s="75"/>
      <c r="E89" s="76"/>
      <c r="F89" s="42"/>
      <c r="G89" s="74"/>
      <c r="H89" s="74"/>
      <c r="I89" s="75"/>
      <c r="J89" s="76"/>
    </row>
    <row r="90" spans="1:10">
      <c r="A90" s="111" t="s">
        <v>269</v>
      </c>
      <c r="B90" s="74" t="s">
        <v>68</v>
      </c>
      <c r="C90" s="74" t="s">
        <v>68</v>
      </c>
      <c r="D90" s="75" t="s">
        <v>139</v>
      </c>
      <c r="E90" s="76" t="s">
        <v>139</v>
      </c>
      <c r="F90" s="42"/>
      <c r="G90" s="74" t="s">
        <v>66</v>
      </c>
      <c r="H90" s="74" t="s">
        <v>66</v>
      </c>
      <c r="I90" s="75" t="s">
        <v>139</v>
      </c>
      <c r="J90" s="76" t="s">
        <v>139</v>
      </c>
    </row>
    <row r="91" spans="1:10">
      <c r="A91" s="111" t="s">
        <v>145</v>
      </c>
      <c r="B91" s="74">
        <v>5.94</v>
      </c>
      <c r="C91" s="74">
        <v>2</v>
      </c>
      <c r="D91" s="75" t="s">
        <v>64</v>
      </c>
      <c r="E91" s="76" t="s">
        <v>70</v>
      </c>
      <c r="F91" s="42"/>
      <c r="G91" s="74">
        <v>6.43</v>
      </c>
      <c r="H91" s="74">
        <v>33.39</v>
      </c>
      <c r="I91" s="75" t="s">
        <v>62</v>
      </c>
      <c r="J91" s="76" t="s">
        <v>70</v>
      </c>
    </row>
    <row r="92" spans="1:10">
      <c r="A92" s="111" t="s">
        <v>304</v>
      </c>
      <c r="B92" s="74">
        <v>7.13</v>
      </c>
      <c r="C92" s="74">
        <v>1.55</v>
      </c>
      <c r="D92" s="75" t="s">
        <v>64</v>
      </c>
      <c r="E92" s="76" t="s">
        <v>139</v>
      </c>
      <c r="F92" s="42"/>
      <c r="G92" s="74">
        <v>7.69</v>
      </c>
      <c r="H92" s="74">
        <v>21.6</v>
      </c>
      <c r="I92" s="75" t="s">
        <v>62</v>
      </c>
      <c r="J92" s="76" t="s">
        <v>70</v>
      </c>
    </row>
    <row r="93" spans="1:10">
      <c r="A93" s="111" t="s">
        <v>305</v>
      </c>
      <c r="B93" s="74" t="s">
        <v>68</v>
      </c>
      <c r="C93" s="74" t="s">
        <v>68</v>
      </c>
      <c r="D93" s="75" t="s">
        <v>139</v>
      </c>
      <c r="E93" s="76" t="s">
        <v>139</v>
      </c>
      <c r="F93" s="42"/>
      <c r="G93" s="74" t="s">
        <v>66</v>
      </c>
      <c r="H93" s="74" t="s">
        <v>66</v>
      </c>
      <c r="I93" s="75" t="s">
        <v>139</v>
      </c>
      <c r="J93" s="76" t="s">
        <v>139</v>
      </c>
    </row>
    <row r="94" spans="1:10">
      <c r="A94" s="111" t="s">
        <v>150</v>
      </c>
      <c r="B94" s="74" t="s">
        <v>68</v>
      </c>
      <c r="C94" s="74" t="s">
        <v>68</v>
      </c>
      <c r="D94" s="75" t="s">
        <v>139</v>
      </c>
      <c r="E94" s="76" t="s">
        <v>139</v>
      </c>
      <c r="F94" s="42"/>
      <c r="G94" s="74" t="s">
        <v>66</v>
      </c>
      <c r="H94" s="74" t="s">
        <v>66</v>
      </c>
      <c r="I94" s="75" t="s">
        <v>139</v>
      </c>
      <c r="J94" s="76" t="s">
        <v>139</v>
      </c>
    </row>
    <row r="95" spans="1:10">
      <c r="A95" s="111"/>
      <c r="B95" s="74"/>
      <c r="C95" s="74"/>
      <c r="D95" s="75"/>
      <c r="E95" s="76"/>
      <c r="F95" s="42"/>
      <c r="G95" s="74"/>
      <c r="H95" s="74"/>
      <c r="I95" s="75"/>
      <c r="J95" s="76"/>
    </row>
    <row r="96" spans="1:10">
      <c r="A96" s="100" t="s">
        <v>308</v>
      </c>
      <c r="B96" s="74"/>
      <c r="C96" s="74"/>
      <c r="D96" s="75"/>
      <c r="E96" s="76"/>
      <c r="F96" s="83"/>
      <c r="G96" s="74"/>
      <c r="H96" s="74"/>
      <c r="I96" s="75"/>
      <c r="J96" s="76"/>
    </row>
    <row r="97" spans="1:10">
      <c r="A97" s="100" t="s">
        <v>159</v>
      </c>
      <c r="B97" s="74"/>
      <c r="C97" s="74"/>
      <c r="D97" s="75"/>
      <c r="E97" s="76"/>
      <c r="F97" s="83"/>
      <c r="G97" s="74"/>
      <c r="H97" s="74"/>
      <c r="I97" s="75"/>
      <c r="J97" s="76"/>
    </row>
    <row r="98" spans="1:10">
      <c r="A98" s="111" t="s">
        <v>307</v>
      </c>
      <c r="B98" s="74">
        <v>8.33</v>
      </c>
      <c r="C98" s="74">
        <v>1.77</v>
      </c>
      <c r="D98" s="77" t="s">
        <v>64</v>
      </c>
      <c r="E98" s="76" t="s">
        <v>139</v>
      </c>
      <c r="F98" s="83"/>
      <c r="G98" s="74">
        <v>9.74</v>
      </c>
      <c r="H98" s="74">
        <v>22.9</v>
      </c>
      <c r="I98" s="77" t="s">
        <v>62</v>
      </c>
      <c r="J98" s="76" t="s">
        <v>139</v>
      </c>
    </row>
    <row r="99" spans="1:10">
      <c r="A99" s="111" t="s">
        <v>146</v>
      </c>
      <c r="B99" s="74">
        <v>10.14</v>
      </c>
      <c r="C99" s="74">
        <v>1.2</v>
      </c>
      <c r="D99" s="77" t="s">
        <v>139</v>
      </c>
      <c r="E99" s="76" t="s">
        <v>139</v>
      </c>
      <c r="F99" s="83"/>
      <c r="G99" s="74">
        <v>12.04</v>
      </c>
      <c r="H99" s="74">
        <v>14.65</v>
      </c>
      <c r="I99" s="77" t="s">
        <v>139</v>
      </c>
      <c r="J99" s="76" t="s">
        <v>139</v>
      </c>
    </row>
    <row r="100" spans="1:10">
      <c r="A100" s="111" t="s">
        <v>147</v>
      </c>
      <c r="B100" s="74">
        <v>10.26</v>
      </c>
      <c r="C100" s="74">
        <v>1.35</v>
      </c>
      <c r="D100" s="77" t="s">
        <v>139</v>
      </c>
      <c r="E100" s="76" t="s">
        <v>139</v>
      </c>
      <c r="F100" s="83"/>
      <c r="G100" s="74">
        <v>12.76</v>
      </c>
      <c r="H100" s="74">
        <v>15.95</v>
      </c>
      <c r="I100" s="77" t="s">
        <v>139</v>
      </c>
      <c r="J100" s="76" t="s">
        <v>139</v>
      </c>
    </row>
    <row r="101" spans="1:10">
      <c r="A101" s="111" t="s">
        <v>148</v>
      </c>
      <c r="B101" s="74">
        <v>10.08</v>
      </c>
      <c r="C101" s="74">
        <v>1.64</v>
      </c>
      <c r="D101" s="77" t="s">
        <v>139</v>
      </c>
      <c r="E101" s="76" t="s">
        <v>139</v>
      </c>
      <c r="F101" s="83"/>
      <c r="G101" s="74">
        <v>13.99</v>
      </c>
      <c r="H101" s="74">
        <v>17.3</v>
      </c>
      <c r="I101" s="77" t="s">
        <v>139</v>
      </c>
      <c r="J101" s="76" t="s">
        <v>139</v>
      </c>
    </row>
    <row r="102" spans="1:10">
      <c r="A102" s="111" t="s">
        <v>149</v>
      </c>
      <c r="B102" s="74">
        <v>10</v>
      </c>
      <c r="C102" s="74">
        <v>1.92</v>
      </c>
      <c r="D102" s="77" t="s">
        <v>64</v>
      </c>
      <c r="E102" s="76" t="s">
        <v>139</v>
      </c>
      <c r="F102" s="83"/>
      <c r="G102" s="74">
        <v>13.01</v>
      </c>
      <c r="H102" s="74">
        <v>27.65</v>
      </c>
      <c r="I102" s="77" t="s">
        <v>62</v>
      </c>
      <c r="J102" s="76" t="s">
        <v>139</v>
      </c>
    </row>
    <row r="103" spans="1:10">
      <c r="A103" s="111" t="s">
        <v>150</v>
      </c>
      <c r="B103" s="74">
        <v>7.6</v>
      </c>
      <c r="C103" s="74">
        <v>1.1200000000000001</v>
      </c>
      <c r="D103" s="77" t="s">
        <v>139</v>
      </c>
      <c r="E103" s="76" t="s">
        <v>139</v>
      </c>
      <c r="F103" s="83"/>
      <c r="G103" s="74">
        <v>9.36</v>
      </c>
      <c r="H103" s="74">
        <v>17.93</v>
      </c>
      <c r="I103" s="77" t="s">
        <v>139</v>
      </c>
      <c r="J103" s="76" t="s">
        <v>139</v>
      </c>
    </row>
    <row r="104" spans="1:10">
      <c r="A104" s="96"/>
      <c r="B104" s="74"/>
      <c r="C104" s="74"/>
      <c r="D104" s="75"/>
      <c r="E104" s="76"/>
      <c r="F104" s="83"/>
      <c r="G104" s="74"/>
      <c r="H104" s="74"/>
      <c r="I104" s="75"/>
      <c r="J104" s="76"/>
    </row>
    <row r="105" spans="1:10">
      <c r="A105" s="100" t="s">
        <v>311</v>
      </c>
      <c r="B105" s="74"/>
      <c r="C105" s="74"/>
      <c r="D105" s="75"/>
      <c r="E105" s="76"/>
      <c r="F105" s="83"/>
      <c r="G105" s="74"/>
      <c r="H105" s="74"/>
      <c r="I105" s="75"/>
      <c r="J105" s="76"/>
    </row>
    <row r="106" spans="1:10">
      <c r="A106" s="111" t="s">
        <v>307</v>
      </c>
      <c r="B106" s="74" t="s">
        <v>68</v>
      </c>
      <c r="C106" s="74" t="s">
        <v>68</v>
      </c>
      <c r="D106" s="77" t="s">
        <v>139</v>
      </c>
      <c r="E106" s="76" t="s">
        <v>139</v>
      </c>
      <c r="F106" s="83"/>
      <c r="G106" s="74" t="s">
        <v>66</v>
      </c>
      <c r="H106" s="74" t="s">
        <v>66</v>
      </c>
      <c r="I106" s="77" t="s">
        <v>139</v>
      </c>
      <c r="J106" s="76" t="s">
        <v>139</v>
      </c>
    </row>
    <row r="107" spans="1:10">
      <c r="A107" s="111" t="s">
        <v>146</v>
      </c>
      <c r="B107" s="74">
        <v>11.61</v>
      </c>
      <c r="C107" s="74">
        <v>3.67</v>
      </c>
      <c r="D107" s="77" t="s">
        <v>64</v>
      </c>
      <c r="E107" s="76" t="s">
        <v>139</v>
      </c>
      <c r="F107" s="83"/>
      <c r="G107" s="74">
        <v>14.31</v>
      </c>
      <c r="H107" s="74">
        <v>30.94</v>
      </c>
      <c r="I107" s="77" t="s">
        <v>62</v>
      </c>
      <c r="J107" s="76" t="s">
        <v>139</v>
      </c>
    </row>
    <row r="108" spans="1:10">
      <c r="A108" s="111" t="s">
        <v>147</v>
      </c>
      <c r="B108" s="74">
        <v>11.27</v>
      </c>
      <c r="C108" s="74">
        <v>3.1</v>
      </c>
      <c r="D108" s="77" t="s">
        <v>64</v>
      </c>
      <c r="E108" s="76" t="s">
        <v>139</v>
      </c>
      <c r="F108" s="83"/>
      <c r="G108" s="74">
        <v>14.98</v>
      </c>
      <c r="H108" s="74">
        <v>28.89</v>
      </c>
      <c r="I108" s="77" t="s">
        <v>62</v>
      </c>
      <c r="J108" s="76" t="s">
        <v>139</v>
      </c>
    </row>
    <row r="109" spans="1:10">
      <c r="A109" s="111" t="s">
        <v>148</v>
      </c>
      <c r="B109" s="74">
        <v>10.5</v>
      </c>
      <c r="C109" s="74">
        <v>2.4500000000000002</v>
      </c>
      <c r="D109" s="77" t="s">
        <v>64</v>
      </c>
      <c r="E109" s="76" t="s">
        <v>139</v>
      </c>
      <c r="F109" s="83"/>
      <c r="G109" s="74">
        <v>16.2</v>
      </c>
      <c r="H109" s="74">
        <v>29.87</v>
      </c>
      <c r="I109" s="77" t="s">
        <v>62</v>
      </c>
      <c r="J109" s="76" t="s">
        <v>139</v>
      </c>
    </row>
    <row r="110" spans="1:10">
      <c r="A110" s="111" t="s">
        <v>149</v>
      </c>
      <c r="B110" s="74">
        <v>8.17</v>
      </c>
      <c r="C110" s="74">
        <v>2.15</v>
      </c>
      <c r="D110" s="77" t="s">
        <v>64</v>
      </c>
      <c r="E110" s="76" t="s">
        <v>139</v>
      </c>
      <c r="F110" s="83"/>
      <c r="G110" s="74">
        <v>8.6</v>
      </c>
      <c r="H110" s="74">
        <v>26.71</v>
      </c>
      <c r="I110" s="77" t="s">
        <v>62</v>
      </c>
      <c r="J110" s="76" t="s">
        <v>139</v>
      </c>
    </row>
    <row r="111" spans="1:10">
      <c r="A111" s="111" t="s">
        <v>150</v>
      </c>
      <c r="B111" s="74">
        <v>6.86</v>
      </c>
      <c r="C111" s="74">
        <v>1.52</v>
      </c>
      <c r="D111" s="77" t="s">
        <v>64</v>
      </c>
      <c r="E111" s="76" t="s">
        <v>70</v>
      </c>
      <c r="F111" s="83"/>
      <c r="G111" s="74">
        <v>8.51</v>
      </c>
      <c r="H111" s="74">
        <v>25.52</v>
      </c>
      <c r="I111" s="77" t="s">
        <v>62</v>
      </c>
      <c r="J111" s="76" t="s">
        <v>139</v>
      </c>
    </row>
    <row r="112" spans="1:10">
      <c r="A112" s="96"/>
      <c r="B112" s="74"/>
      <c r="C112" s="74"/>
      <c r="D112" s="75"/>
      <c r="E112" s="76"/>
      <c r="F112" s="83"/>
      <c r="G112" s="74"/>
      <c r="H112" s="74"/>
      <c r="I112" s="75"/>
      <c r="J112" s="76"/>
    </row>
    <row r="113" spans="1:10">
      <c r="A113" s="100" t="s">
        <v>160</v>
      </c>
      <c r="B113" s="74"/>
      <c r="C113" s="74"/>
      <c r="D113" s="75"/>
      <c r="E113" s="76"/>
      <c r="F113" s="83"/>
      <c r="G113" s="74"/>
      <c r="H113" s="74"/>
      <c r="I113" s="75"/>
      <c r="J113" s="76"/>
    </row>
    <row r="114" spans="1:10">
      <c r="A114" s="111" t="s">
        <v>307</v>
      </c>
      <c r="B114" s="74" t="s">
        <v>447</v>
      </c>
      <c r="C114" s="74" t="s">
        <v>447</v>
      </c>
      <c r="D114" s="77"/>
      <c r="E114" s="76"/>
      <c r="F114" s="83"/>
      <c r="G114" s="74">
        <v>0</v>
      </c>
      <c r="H114" s="74" t="s">
        <v>472</v>
      </c>
      <c r="I114" s="77" t="s">
        <v>139</v>
      </c>
      <c r="J114" s="76" t="s">
        <v>70</v>
      </c>
    </row>
    <row r="115" spans="1:10">
      <c r="A115" s="111" t="s">
        <v>146</v>
      </c>
      <c r="B115" s="74" t="s">
        <v>68</v>
      </c>
      <c r="C115" s="74" t="s">
        <v>68</v>
      </c>
      <c r="D115" s="77" t="s">
        <v>139</v>
      </c>
      <c r="E115" s="76" t="s">
        <v>139</v>
      </c>
      <c r="F115" s="83"/>
      <c r="G115" s="74" t="s">
        <v>66</v>
      </c>
      <c r="H115" s="74" t="s">
        <v>66</v>
      </c>
      <c r="I115" s="77" t="s">
        <v>139</v>
      </c>
      <c r="J115" s="76" t="s">
        <v>139</v>
      </c>
    </row>
    <row r="116" spans="1:10">
      <c r="A116" s="111" t="s">
        <v>147</v>
      </c>
      <c r="B116" s="74" t="s">
        <v>68</v>
      </c>
      <c r="C116" s="74" t="s">
        <v>68</v>
      </c>
      <c r="D116" s="77" t="s">
        <v>139</v>
      </c>
      <c r="E116" s="76" t="s">
        <v>139</v>
      </c>
      <c r="F116" s="83"/>
      <c r="G116" s="74" t="s">
        <v>66</v>
      </c>
      <c r="H116" s="74" t="s">
        <v>66</v>
      </c>
      <c r="I116" s="77" t="s">
        <v>139</v>
      </c>
      <c r="J116" s="76" t="s">
        <v>139</v>
      </c>
    </row>
    <row r="117" spans="1:10">
      <c r="A117" s="111" t="s">
        <v>148</v>
      </c>
      <c r="B117" s="74" t="s">
        <v>68</v>
      </c>
      <c r="C117" s="74" t="s">
        <v>68</v>
      </c>
      <c r="D117" s="77" t="s">
        <v>139</v>
      </c>
      <c r="E117" s="76" t="s">
        <v>139</v>
      </c>
      <c r="F117" s="83"/>
      <c r="G117" s="74" t="s">
        <v>66</v>
      </c>
      <c r="H117" s="74" t="s">
        <v>66</v>
      </c>
      <c r="I117" s="77" t="s">
        <v>139</v>
      </c>
      <c r="J117" s="76" t="s">
        <v>139</v>
      </c>
    </row>
    <row r="118" spans="1:10">
      <c r="A118" s="111" t="s">
        <v>149</v>
      </c>
      <c r="B118" s="74" t="s">
        <v>68</v>
      </c>
      <c r="C118" s="74" t="s">
        <v>68</v>
      </c>
      <c r="D118" s="77" t="s">
        <v>139</v>
      </c>
      <c r="E118" s="76" t="s">
        <v>139</v>
      </c>
      <c r="F118" s="83"/>
      <c r="G118" s="74" t="s">
        <v>66</v>
      </c>
      <c r="H118" s="74" t="s">
        <v>66</v>
      </c>
      <c r="I118" s="77" t="s">
        <v>139</v>
      </c>
      <c r="J118" s="76" t="s">
        <v>139</v>
      </c>
    </row>
    <row r="119" spans="1:10">
      <c r="A119" s="111" t="s">
        <v>150</v>
      </c>
      <c r="B119" s="74">
        <v>4.76</v>
      </c>
      <c r="C119" s="74">
        <v>1</v>
      </c>
      <c r="D119" s="77" t="s">
        <v>64</v>
      </c>
      <c r="E119" s="76" t="s">
        <v>70</v>
      </c>
      <c r="F119" s="83"/>
      <c r="G119" s="74">
        <v>5.29</v>
      </c>
      <c r="H119" s="74">
        <v>22.47</v>
      </c>
      <c r="I119" s="77" t="s">
        <v>62</v>
      </c>
      <c r="J119" s="76" t="s">
        <v>70</v>
      </c>
    </row>
    <row r="120" spans="1:10">
      <c r="A120" s="96"/>
      <c r="B120" s="74"/>
      <c r="C120" s="74"/>
      <c r="D120" s="75"/>
      <c r="E120" s="76"/>
      <c r="F120" s="83"/>
      <c r="G120" s="74"/>
      <c r="H120" s="74"/>
      <c r="I120" s="75"/>
      <c r="J120" s="76"/>
    </row>
    <row r="121" spans="1:10">
      <c r="A121" s="100" t="s">
        <v>161</v>
      </c>
      <c r="B121" s="74"/>
      <c r="C121" s="74"/>
      <c r="D121" s="75"/>
      <c r="E121" s="76"/>
      <c r="F121" s="83"/>
      <c r="G121" s="74"/>
      <c r="H121" s="74"/>
      <c r="I121" s="75"/>
      <c r="J121" s="76"/>
    </row>
    <row r="122" spans="1:10">
      <c r="A122" s="111" t="s">
        <v>307</v>
      </c>
      <c r="B122" s="74">
        <v>6.99</v>
      </c>
      <c r="C122" s="74">
        <v>1.1200000000000001</v>
      </c>
      <c r="D122" s="77" t="s">
        <v>139</v>
      </c>
      <c r="E122" s="76" t="s">
        <v>70</v>
      </c>
      <c r="F122" s="83"/>
      <c r="G122" s="74">
        <v>8.6999999999999993</v>
      </c>
      <c r="H122" s="74">
        <v>16.68</v>
      </c>
      <c r="I122" s="77" t="s">
        <v>139</v>
      </c>
      <c r="J122" s="76" t="s">
        <v>70</v>
      </c>
    </row>
    <row r="123" spans="1:10">
      <c r="A123" s="111" t="s">
        <v>146</v>
      </c>
      <c r="B123" s="74">
        <v>9.07</v>
      </c>
      <c r="C123" s="74">
        <v>1.9</v>
      </c>
      <c r="D123" s="77" t="s">
        <v>139</v>
      </c>
      <c r="E123" s="76" t="s">
        <v>139</v>
      </c>
      <c r="F123" s="83"/>
      <c r="G123" s="74">
        <v>11.61</v>
      </c>
      <c r="H123" s="74">
        <v>23.36</v>
      </c>
      <c r="I123" s="77" t="s">
        <v>62</v>
      </c>
      <c r="J123" s="76" t="s">
        <v>139</v>
      </c>
    </row>
    <row r="124" spans="1:10">
      <c r="A124" s="111" t="s">
        <v>147</v>
      </c>
      <c r="B124" s="74">
        <v>9.32</v>
      </c>
      <c r="C124" s="74">
        <v>2.73</v>
      </c>
      <c r="D124" s="77" t="s">
        <v>64</v>
      </c>
      <c r="E124" s="76" t="s">
        <v>139</v>
      </c>
      <c r="F124" s="83"/>
      <c r="G124" s="74">
        <v>14.3</v>
      </c>
      <c r="H124" s="74">
        <v>33.6</v>
      </c>
      <c r="I124" s="77" t="s">
        <v>62</v>
      </c>
      <c r="J124" s="76" t="s">
        <v>139</v>
      </c>
    </row>
    <row r="125" spans="1:10">
      <c r="A125" s="111" t="s">
        <v>148</v>
      </c>
      <c r="B125" s="74">
        <v>8.66</v>
      </c>
      <c r="C125" s="74">
        <v>2.68</v>
      </c>
      <c r="D125" s="77" t="s">
        <v>64</v>
      </c>
      <c r="E125" s="76" t="s">
        <v>139</v>
      </c>
      <c r="F125" s="83"/>
      <c r="G125" s="74">
        <v>11.05</v>
      </c>
      <c r="H125" s="74">
        <v>33.32</v>
      </c>
      <c r="I125" s="77" t="s">
        <v>62</v>
      </c>
      <c r="J125" s="76" t="s">
        <v>139</v>
      </c>
    </row>
    <row r="126" spans="1:10">
      <c r="A126" s="111" t="s">
        <v>149</v>
      </c>
      <c r="B126" s="74" t="s">
        <v>68</v>
      </c>
      <c r="C126" s="74" t="s">
        <v>68</v>
      </c>
      <c r="D126" s="77" t="s">
        <v>139</v>
      </c>
      <c r="E126" s="76" t="s">
        <v>139</v>
      </c>
      <c r="F126" s="83"/>
      <c r="G126" s="74" t="s">
        <v>66</v>
      </c>
      <c r="H126" s="74" t="s">
        <v>66</v>
      </c>
      <c r="I126" s="77" t="s">
        <v>139</v>
      </c>
      <c r="J126" s="76" t="s">
        <v>139</v>
      </c>
    </row>
    <row r="127" spans="1:10">
      <c r="A127" s="123" t="s">
        <v>150</v>
      </c>
      <c r="B127" s="410">
        <v>6.18</v>
      </c>
      <c r="C127" s="410">
        <v>2.66</v>
      </c>
      <c r="D127" s="306" t="s">
        <v>64</v>
      </c>
      <c r="E127" s="307" t="s">
        <v>139</v>
      </c>
      <c r="F127" s="411"/>
      <c r="G127" s="410">
        <v>7.65</v>
      </c>
      <c r="H127" s="410">
        <v>43.16</v>
      </c>
      <c r="I127" s="306" t="s">
        <v>62</v>
      </c>
      <c r="J127" s="307" t="s">
        <v>139</v>
      </c>
    </row>
    <row r="128" spans="1:10">
      <c r="A128" s="202"/>
      <c r="B128" s="203"/>
      <c r="C128" s="203"/>
      <c r="D128" s="203"/>
      <c r="E128" s="203"/>
      <c r="F128" s="319"/>
      <c r="G128" s="203"/>
      <c r="H128" s="203"/>
      <c r="I128" s="203"/>
      <c r="J128" s="203"/>
    </row>
    <row r="129" spans="1:39">
      <c r="A129" s="96" t="s">
        <v>453</v>
      </c>
      <c r="B129" s="96"/>
      <c r="C129" s="96"/>
      <c r="D129" s="96"/>
      <c r="E129" s="96"/>
      <c r="F129" s="112"/>
      <c r="G129" s="402"/>
      <c r="H129" s="402"/>
      <c r="I129" s="402"/>
      <c r="J129" s="402"/>
    </row>
    <row r="130" spans="1:39" s="2" customFormat="1">
      <c r="A130" s="553" t="s">
        <v>379</v>
      </c>
      <c r="B130" s="547" t="s">
        <v>38</v>
      </c>
      <c r="C130" s="548"/>
      <c r="D130" s="548"/>
      <c r="E130" s="549"/>
      <c r="F130" s="398"/>
      <c r="G130" s="398"/>
      <c r="H130" s="398"/>
      <c r="I130" s="398"/>
      <c r="J130" s="398"/>
      <c r="K130" s="63"/>
      <c r="L130" s="63"/>
      <c r="M130" s="63"/>
      <c r="N130" s="63"/>
      <c r="O130" s="63"/>
      <c r="P130" s="63"/>
      <c r="Q130" s="63"/>
      <c r="R130" s="63"/>
      <c r="S130" s="63"/>
      <c r="T130" s="63"/>
      <c r="U130" s="63"/>
      <c r="V130" s="63"/>
      <c r="W130" s="63"/>
      <c r="X130" s="63"/>
      <c r="Y130" s="63"/>
      <c r="Z130" s="63"/>
      <c r="AA130" s="63"/>
      <c r="AB130" s="63"/>
      <c r="AC130" s="42"/>
      <c r="AD130" s="63"/>
      <c r="AE130" s="63"/>
      <c r="AF130" s="63"/>
      <c r="AG130" s="63"/>
      <c r="AH130" s="63"/>
      <c r="AI130" s="63"/>
      <c r="AJ130" s="63"/>
      <c r="AK130" s="63"/>
      <c r="AL130" s="63"/>
      <c r="AM130" s="63"/>
    </row>
    <row r="131" spans="1:39" s="2" customFormat="1" ht="57" customHeight="1">
      <c r="A131" s="554"/>
      <c r="B131" s="494" t="s">
        <v>130</v>
      </c>
      <c r="C131" s="495"/>
      <c r="D131" s="495"/>
      <c r="E131" s="496"/>
      <c r="F131" s="399"/>
      <c r="G131" s="399"/>
      <c r="H131" s="399"/>
      <c r="I131" s="399"/>
      <c r="J131" s="399"/>
      <c r="K131" s="63"/>
      <c r="L131" s="63"/>
      <c r="M131" s="63"/>
      <c r="N131" s="63"/>
      <c r="O131" s="63"/>
      <c r="P131" s="63"/>
      <c r="Q131" s="63"/>
      <c r="R131" s="63"/>
      <c r="S131" s="63"/>
      <c r="T131" s="63"/>
      <c r="U131" s="63"/>
      <c r="V131" s="63"/>
      <c r="W131" s="63"/>
      <c r="X131" s="63"/>
      <c r="Y131" s="63"/>
      <c r="Z131" s="63"/>
      <c r="AA131" s="63"/>
      <c r="AB131" s="63"/>
      <c r="AC131" s="42"/>
      <c r="AD131" s="63"/>
      <c r="AE131" s="63"/>
      <c r="AF131" s="63"/>
      <c r="AG131" s="63"/>
      <c r="AH131" s="63"/>
      <c r="AI131" s="63"/>
      <c r="AJ131" s="63"/>
      <c r="AK131" s="63"/>
      <c r="AL131" s="63"/>
      <c r="AM131" s="63"/>
    </row>
    <row r="132" spans="1:39" s="2" customFormat="1" ht="14.1" customHeight="1">
      <c r="A132" s="555"/>
      <c r="B132" s="182" t="s">
        <v>134</v>
      </c>
      <c r="C132" s="494" t="s">
        <v>249</v>
      </c>
      <c r="D132" s="495"/>
      <c r="E132" s="496"/>
      <c r="F132" s="398"/>
      <c r="G132" s="398"/>
      <c r="H132" s="398"/>
      <c r="I132" s="398"/>
      <c r="J132" s="398"/>
      <c r="K132" s="63"/>
      <c r="L132" s="63"/>
      <c r="M132" s="63"/>
      <c r="N132" s="63"/>
      <c r="O132" s="63"/>
      <c r="P132" s="63"/>
      <c r="Q132" s="63"/>
      <c r="R132" s="63"/>
      <c r="S132" s="63"/>
      <c r="T132" s="63"/>
      <c r="U132" s="63"/>
      <c r="V132" s="63"/>
      <c r="W132" s="63"/>
      <c r="X132" s="63"/>
      <c r="Y132" s="63"/>
      <c r="Z132" s="63"/>
      <c r="AA132" s="63"/>
      <c r="AB132" s="63"/>
      <c r="AC132" s="42"/>
      <c r="AD132" s="63"/>
      <c r="AE132" s="63"/>
      <c r="AF132" s="63"/>
      <c r="AG132" s="63"/>
      <c r="AH132" s="63"/>
      <c r="AI132" s="63"/>
      <c r="AJ132" s="63"/>
      <c r="AK132" s="63"/>
      <c r="AL132" s="63"/>
      <c r="AM132" s="63"/>
    </row>
    <row r="133" spans="1:39" s="2" customFormat="1">
      <c r="A133" s="184" t="s">
        <v>105</v>
      </c>
      <c r="B133" s="185">
        <v>8.91</v>
      </c>
      <c r="C133" s="185">
        <v>0.5</v>
      </c>
      <c r="D133" s="407" t="s">
        <v>139</v>
      </c>
      <c r="E133" s="408" t="s">
        <v>139</v>
      </c>
      <c r="F133" s="398"/>
      <c r="G133" s="398"/>
      <c r="H133" s="398"/>
      <c r="I133" s="398"/>
      <c r="J133" s="398"/>
      <c r="K133" s="63"/>
      <c r="L133" s="63"/>
      <c r="M133" s="63"/>
      <c r="N133" s="63"/>
      <c r="O133" s="63"/>
      <c r="P133" s="63"/>
      <c r="Q133" s="63"/>
      <c r="R133" s="63"/>
      <c r="S133" s="63"/>
      <c r="T133" s="63"/>
      <c r="U133" s="63"/>
      <c r="V133" s="63"/>
      <c r="W133" s="63"/>
      <c r="X133" s="63"/>
      <c r="Y133" s="63"/>
      <c r="Z133" s="63"/>
      <c r="AA133" s="63"/>
      <c r="AB133" s="63"/>
      <c r="AC133" s="42"/>
      <c r="AD133" s="63"/>
      <c r="AE133" s="63"/>
      <c r="AF133" s="63"/>
      <c r="AG133" s="63"/>
      <c r="AH133" s="63"/>
      <c r="AI133" s="63"/>
      <c r="AJ133" s="63"/>
      <c r="AK133" s="63"/>
      <c r="AL133" s="63"/>
      <c r="AM133" s="63"/>
    </row>
    <row r="134" spans="1:39" s="2" customFormat="1" ht="14.25" customHeight="1">
      <c r="A134" s="177" t="s">
        <v>159</v>
      </c>
      <c r="B134" s="220"/>
      <c r="C134" s="220"/>
      <c r="D134" s="220"/>
      <c r="E134" s="222"/>
      <c r="F134" s="397"/>
      <c r="G134" s="397"/>
      <c r="H134" s="397"/>
      <c r="I134" s="397"/>
      <c r="J134" s="397"/>
      <c r="K134" s="61"/>
      <c r="L134" s="61"/>
      <c r="M134" s="61"/>
      <c r="N134" s="61"/>
      <c r="O134" s="61"/>
      <c r="P134" s="61"/>
      <c r="Q134" s="61"/>
      <c r="R134" s="61"/>
      <c r="S134" s="61"/>
      <c r="T134" s="61"/>
      <c r="U134" s="61"/>
      <c r="V134" s="61"/>
      <c r="W134" s="61"/>
      <c r="X134" s="61"/>
      <c r="Y134" s="61"/>
      <c r="Z134" s="61"/>
      <c r="AA134" s="61"/>
      <c r="AB134" s="61"/>
      <c r="AD134" s="61"/>
      <c r="AE134" s="61"/>
      <c r="AF134" s="61"/>
      <c r="AG134" s="61"/>
      <c r="AH134" s="61"/>
      <c r="AI134" s="61"/>
      <c r="AJ134" s="61"/>
      <c r="AK134" s="61"/>
      <c r="AL134" s="61"/>
      <c r="AM134" s="61"/>
    </row>
    <row r="135" spans="1:39" ht="14.25" customHeight="1">
      <c r="A135" s="176" t="s">
        <v>306</v>
      </c>
      <c r="B135" s="77">
        <v>9.48</v>
      </c>
      <c r="C135" s="77">
        <v>0.66</v>
      </c>
      <c r="D135" s="77" t="s">
        <v>139</v>
      </c>
      <c r="E135" s="76" t="s">
        <v>139</v>
      </c>
      <c r="F135" s="401"/>
      <c r="G135" s="401"/>
      <c r="H135" s="401"/>
      <c r="I135" s="401"/>
      <c r="J135" s="401"/>
    </row>
    <row r="136" spans="1:39">
      <c r="A136" s="176" t="s">
        <v>310</v>
      </c>
      <c r="B136" s="77">
        <v>9.5399999999999991</v>
      </c>
      <c r="C136" s="77">
        <v>1.1399999999999999</v>
      </c>
      <c r="D136" s="77" t="s">
        <v>139</v>
      </c>
      <c r="E136" s="76" t="s">
        <v>139</v>
      </c>
    </row>
    <row r="137" spans="1:39" s="2" customFormat="1">
      <c r="A137" s="176"/>
      <c r="B137" s="74"/>
      <c r="C137" s="77"/>
      <c r="D137" s="77"/>
      <c r="E137" s="76"/>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D137" s="61"/>
      <c r="AE137" s="61"/>
      <c r="AF137" s="61"/>
      <c r="AG137" s="61"/>
      <c r="AH137" s="61"/>
      <c r="AI137" s="61"/>
      <c r="AJ137" s="61"/>
      <c r="AK137" s="61"/>
      <c r="AL137" s="61"/>
      <c r="AM137" s="61"/>
    </row>
    <row r="138" spans="1:39">
      <c r="A138" s="177" t="s">
        <v>311</v>
      </c>
      <c r="B138" s="74"/>
      <c r="C138" s="77"/>
      <c r="D138" s="77"/>
      <c r="E138" s="76"/>
    </row>
    <row r="139" spans="1:39">
      <c r="A139" s="176" t="s">
        <v>306</v>
      </c>
      <c r="B139" s="77">
        <v>9.99</v>
      </c>
      <c r="C139" s="77">
        <v>1.47</v>
      </c>
      <c r="D139" s="77" t="s">
        <v>139</v>
      </c>
      <c r="E139" s="76" t="s">
        <v>139</v>
      </c>
    </row>
    <row r="140" spans="1:39">
      <c r="A140" s="176" t="s">
        <v>310</v>
      </c>
      <c r="B140" s="77">
        <v>11.8</v>
      </c>
      <c r="C140" s="77">
        <v>5.12</v>
      </c>
      <c r="D140" s="77" t="s">
        <v>64</v>
      </c>
      <c r="E140" s="76" t="s">
        <v>139</v>
      </c>
    </row>
    <row r="141" spans="1:39">
      <c r="A141" s="244"/>
      <c r="B141" s="137"/>
      <c r="C141" s="138"/>
      <c r="D141" s="138"/>
      <c r="E141" s="139"/>
    </row>
    <row r="142" spans="1:39">
      <c r="A142" s="177" t="s">
        <v>160</v>
      </c>
      <c r="B142" s="74"/>
      <c r="C142" s="77"/>
      <c r="D142" s="77"/>
      <c r="E142" s="76"/>
    </row>
    <row r="143" spans="1:39">
      <c r="A143" s="176" t="s">
        <v>306</v>
      </c>
      <c r="B143" s="77">
        <v>5.05</v>
      </c>
      <c r="C143" s="77">
        <v>0.96</v>
      </c>
      <c r="D143" s="77" t="s">
        <v>139</v>
      </c>
      <c r="E143" s="76" t="s">
        <v>70</v>
      </c>
    </row>
    <row r="144" spans="1:39">
      <c r="A144" s="176" t="s">
        <v>310</v>
      </c>
      <c r="B144" s="77" t="s">
        <v>68</v>
      </c>
      <c r="C144" s="77" t="s">
        <v>68</v>
      </c>
      <c r="D144" s="77" t="s">
        <v>139</v>
      </c>
      <c r="E144" s="76" t="s">
        <v>139</v>
      </c>
    </row>
    <row r="145" spans="1:5">
      <c r="A145" s="176"/>
      <c r="B145" s="74"/>
      <c r="C145" s="77"/>
      <c r="D145" s="77"/>
      <c r="E145" s="76"/>
    </row>
    <row r="146" spans="1:5">
      <c r="A146" s="177" t="s">
        <v>161</v>
      </c>
      <c r="B146" s="74"/>
      <c r="C146" s="77"/>
      <c r="D146" s="77"/>
      <c r="E146" s="76"/>
    </row>
    <row r="147" spans="1:5">
      <c r="A147" s="176" t="s">
        <v>306</v>
      </c>
      <c r="B147" s="77">
        <v>7.68</v>
      </c>
      <c r="C147" s="77">
        <v>0.84</v>
      </c>
      <c r="D147" s="77" t="s">
        <v>139</v>
      </c>
      <c r="E147" s="76" t="s">
        <v>139</v>
      </c>
    </row>
    <row r="148" spans="1:5">
      <c r="A148" s="178" t="s">
        <v>310</v>
      </c>
      <c r="B148" s="306">
        <v>8.15</v>
      </c>
      <c r="C148" s="306">
        <v>1.04</v>
      </c>
      <c r="D148" s="306" t="s">
        <v>139</v>
      </c>
      <c r="E148" s="307" t="s">
        <v>139</v>
      </c>
    </row>
    <row r="149" spans="1:5">
      <c r="A149" s="96"/>
      <c r="B149" s="369"/>
      <c r="C149" s="369"/>
      <c r="D149" s="369"/>
      <c r="E149" s="369"/>
    </row>
    <row r="150" spans="1:5" ht="63.75">
      <c r="A150" s="365" t="s">
        <v>356</v>
      </c>
      <c r="B150" s="365"/>
      <c r="C150" s="365"/>
      <c r="D150" s="365"/>
      <c r="E150" s="365"/>
    </row>
    <row r="151" spans="1:5" ht="51">
      <c r="A151" s="366" t="s">
        <v>357</v>
      </c>
      <c r="B151" s="366"/>
      <c r="C151" s="366"/>
      <c r="D151" s="366"/>
      <c r="E151" s="366"/>
    </row>
    <row r="152" spans="1:5" ht="76.5">
      <c r="A152" s="365" t="s">
        <v>358</v>
      </c>
      <c r="B152" s="365"/>
      <c r="C152" s="365"/>
      <c r="D152" s="365"/>
      <c r="E152" s="365"/>
    </row>
    <row r="153" spans="1:5" ht="63.75">
      <c r="A153" s="365" t="s">
        <v>359</v>
      </c>
      <c r="B153" s="365"/>
      <c r="C153" s="365"/>
      <c r="D153" s="365"/>
      <c r="E153" s="365"/>
    </row>
    <row r="154" spans="1:5" ht="38.25">
      <c r="A154" s="365" t="s">
        <v>247</v>
      </c>
      <c r="B154" s="365"/>
      <c r="C154" s="365"/>
      <c r="D154" s="365"/>
      <c r="E154" s="365"/>
    </row>
    <row r="155" spans="1:5" ht="27">
      <c r="A155" s="368" t="s">
        <v>361</v>
      </c>
      <c r="B155" s="368"/>
      <c r="C155" s="368"/>
      <c r="D155" s="368"/>
      <c r="E155" s="368"/>
    </row>
    <row r="156" spans="1:5">
      <c r="A156" s="199"/>
    </row>
    <row r="157" spans="1:5" ht="15">
      <c r="A157" s="97" t="s">
        <v>248</v>
      </c>
      <c r="B157" s="61"/>
      <c r="C157" s="61"/>
      <c r="D157" s="61"/>
      <c r="E157" s="61"/>
    </row>
  </sheetData>
  <mergeCells count="10">
    <mergeCell ref="G10:J10"/>
    <mergeCell ref="B11:E11"/>
    <mergeCell ref="G11:J11"/>
    <mergeCell ref="C12:E12"/>
    <mergeCell ref="H12:J12"/>
    <mergeCell ref="A130:A132"/>
    <mergeCell ref="B130:E130"/>
    <mergeCell ref="B131:E131"/>
    <mergeCell ref="C132:E132"/>
    <mergeCell ref="B10:E10"/>
  </mergeCells>
  <hyperlinks>
    <hyperlink ref="A157" location="Contents!A1" display="Return to contents" xr:uid="{FEFD200F-879A-4916-BEC8-5633E0F1199F}"/>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12BF6-FFEB-48E9-A8F7-A19D79D2E2DD}">
  <sheetPr codeName="Sheet34"/>
  <dimension ref="A6:AF233"/>
  <sheetViews>
    <sheetView showGridLines="0" zoomScaleNormal="100" workbookViewId="0">
      <pane ySplit="13" topLeftCell="A14" activePane="bottomLeft" state="frozen"/>
      <selection pane="bottomLeft" activeCell="A14" sqref="A14"/>
    </sheetView>
  </sheetViews>
  <sheetFormatPr defaultColWidth="9.140625" defaultRowHeight="14.25"/>
  <cols>
    <col min="1" max="1" width="39" style="2" customWidth="1"/>
    <col min="2" max="2" width="5.85546875" style="61" customWidth="1"/>
    <col min="3" max="3" width="5.140625" style="61" customWidth="1"/>
    <col min="4" max="4" width="4.5703125" style="61" bestFit="1" customWidth="1"/>
    <col min="5" max="5" width="5.85546875" style="61" customWidth="1"/>
    <col min="6" max="6" width="5.140625" style="61" customWidth="1"/>
    <col min="7" max="7" width="1.85546875" style="61" bestFit="1" customWidth="1"/>
    <col min="8" max="8" width="8.140625" style="61" bestFit="1" customWidth="1"/>
    <col min="9" max="9" width="2" style="61" bestFit="1" customWidth="1"/>
    <col min="10" max="10" width="1.85546875" style="61" bestFit="1" customWidth="1"/>
    <col min="11" max="11" width="1.85546875" style="61" customWidth="1"/>
    <col min="12" max="12" width="1.85546875" style="61" bestFit="1" customWidth="1"/>
    <col min="13" max="13" width="4.140625" style="61" customWidth="1"/>
    <col min="14" max="14" width="2.85546875" style="61" customWidth="1"/>
    <col min="15" max="15" width="5.85546875" style="61" customWidth="1"/>
    <col min="16" max="16" width="5.140625" style="61" customWidth="1"/>
    <col min="17" max="17" width="1.85546875" style="61" bestFit="1" customWidth="1"/>
    <col min="18" max="18" width="5.85546875" style="61" customWidth="1"/>
    <col min="19" max="19" width="5.140625" style="61" customWidth="1"/>
    <col min="20" max="20" width="1.85546875" style="61" bestFit="1" customWidth="1"/>
    <col min="21" max="21" width="8.140625" style="61" bestFit="1" customWidth="1"/>
    <col min="22" max="22" width="2" style="61" bestFit="1" customWidth="1"/>
    <col min="23" max="23" width="1.85546875" style="61" bestFit="1" customWidth="1"/>
    <col min="24" max="24" width="1.85546875" style="61" customWidth="1"/>
    <col min="25" max="25" width="1.85546875" style="61" bestFit="1" customWidth="1"/>
    <col min="26" max="26" width="3.42578125" style="2" customWidth="1"/>
    <col min="27" max="27" width="9.140625" style="2" customWidth="1"/>
    <col min="28" max="16384" width="9.140625" style="2"/>
  </cols>
  <sheetData>
    <row r="6" spans="1:26">
      <c r="J6" s="61" t="s">
        <v>74</v>
      </c>
      <c r="W6" s="61" t="s">
        <v>74</v>
      </c>
    </row>
    <row r="7" spans="1:26" ht="15">
      <c r="A7" s="175" t="s">
        <v>532</v>
      </c>
      <c r="B7" s="63"/>
      <c r="C7" s="63"/>
      <c r="D7" s="63"/>
      <c r="E7" s="63"/>
      <c r="F7" s="63"/>
      <c r="G7" s="63"/>
      <c r="H7" s="63"/>
      <c r="I7" s="63"/>
      <c r="J7" s="63"/>
      <c r="K7" s="63"/>
      <c r="L7" s="63"/>
      <c r="M7" s="63"/>
      <c r="N7" s="63"/>
      <c r="O7" s="63"/>
      <c r="P7" s="63"/>
      <c r="Q7" s="63"/>
      <c r="R7" s="63"/>
      <c r="S7" s="63"/>
      <c r="T7" s="63"/>
      <c r="U7" s="63"/>
      <c r="V7" s="63"/>
      <c r="W7" s="63"/>
      <c r="X7" s="63"/>
      <c r="Y7" s="63"/>
      <c r="Z7" s="42"/>
    </row>
    <row r="8" spans="1:26" ht="15">
      <c r="A8" s="175"/>
      <c r="B8" s="63"/>
      <c r="C8" s="63"/>
      <c r="D8" s="63"/>
      <c r="E8" s="63"/>
      <c r="F8" s="63"/>
      <c r="G8" s="63"/>
      <c r="H8" s="63"/>
      <c r="I8" s="63"/>
      <c r="J8" s="63"/>
      <c r="K8" s="63"/>
      <c r="L8" s="63"/>
      <c r="M8" s="63"/>
      <c r="N8" s="63"/>
      <c r="O8" s="63"/>
      <c r="P8" s="63"/>
      <c r="Q8" s="63"/>
      <c r="R8" s="63"/>
      <c r="S8" s="63"/>
      <c r="T8" s="63"/>
      <c r="U8" s="63"/>
      <c r="V8" s="63"/>
      <c r="W8" s="63"/>
      <c r="X8" s="63"/>
      <c r="Y8" s="63"/>
      <c r="Z8" s="42"/>
    </row>
    <row r="9" spans="1:26">
      <c r="A9" s="96" t="s">
        <v>533</v>
      </c>
      <c r="B9" s="65"/>
      <c r="C9" s="65"/>
      <c r="D9" s="65"/>
      <c r="E9" s="65"/>
      <c r="F9" s="65"/>
      <c r="G9" s="65"/>
      <c r="H9" s="65"/>
      <c r="I9" s="65"/>
      <c r="J9" s="65"/>
      <c r="K9" s="65"/>
      <c r="L9" s="65"/>
      <c r="M9" s="66"/>
      <c r="N9" s="63"/>
      <c r="O9" s="65"/>
      <c r="P9" s="65"/>
      <c r="Q9" s="65"/>
      <c r="R9" s="65"/>
      <c r="S9" s="65"/>
      <c r="T9" s="65"/>
      <c r="U9" s="65"/>
      <c r="V9" s="65"/>
      <c r="W9" s="65"/>
      <c r="X9" s="65"/>
      <c r="Y9" s="65"/>
      <c r="Z9" s="42"/>
    </row>
    <row r="10" spans="1:26" ht="51" customHeight="1">
      <c r="A10" s="67"/>
      <c r="B10" s="497" t="s">
        <v>367</v>
      </c>
      <c r="C10" s="498"/>
      <c r="D10" s="499"/>
      <c r="E10" s="497" t="s">
        <v>487</v>
      </c>
      <c r="F10" s="498"/>
      <c r="G10" s="499"/>
      <c r="H10" s="497" t="s">
        <v>402</v>
      </c>
      <c r="I10" s="498"/>
      <c r="J10" s="498"/>
      <c r="K10" s="498"/>
      <c r="L10" s="499"/>
      <c r="M10" s="266"/>
      <c r="N10" s="267"/>
      <c r="O10" s="497" t="s">
        <v>367</v>
      </c>
      <c r="P10" s="498"/>
      <c r="Q10" s="499"/>
      <c r="R10" s="497" t="s">
        <v>487</v>
      </c>
      <c r="S10" s="498"/>
      <c r="T10" s="499"/>
      <c r="U10" s="497" t="s">
        <v>402</v>
      </c>
      <c r="V10" s="498"/>
      <c r="W10" s="498"/>
      <c r="X10" s="498"/>
      <c r="Y10" s="499"/>
      <c r="Z10" s="42"/>
    </row>
    <row r="11" spans="1:26" ht="45.75" customHeight="1">
      <c r="A11" s="68" t="s">
        <v>277</v>
      </c>
      <c r="B11" s="494" t="s">
        <v>274</v>
      </c>
      <c r="C11" s="495"/>
      <c r="D11" s="495"/>
      <c r="E11" s="495"/>
      <c r="F11" s="495"/>
      <c r="G11" s="495"/>
      <c r="H11" s="495"/>
      <c r="I11" s="495"/>
      <c r="J11" s="495"/>
      <c r="K11" s="495"/>
      <c r="L11" s="496"/>
      <c r="M11" s="69"/>
      <c r="N11" s="69"/>
      <c r="O11" s="494" t="s">
        <v>275</v>
      </c>
      <c r="P11" s="495"/>
      <c r="Q11" s="495"/>
      <c r="R11" s="495"/>
      <c r="S11" s="495"/>
      <c r="T11" s="495"/>
      <c r="U11" s="495"/>
      <c r="V11" s="495"/>
      <c r="W11" s="495"/>
      <c r="X11" s="495"/>
      <c r="Y11" s="496"/>
      <c r="Z11" s="42"/>
    </row>
    <row r="12" spans="1:26" ht="17.100000000000001" customHeight="1">
      <c r="A12" s="70"/>
      <c r="B12" s="500" t="s">
        <v>134</v>
      </c>
      <c r="C12" s="501"/>
      <c r="D12" s="502"/>
      <c r="E12" s="500" t="s">
        <v>134</v>
      </c>
      <c r="F12" s="501"/>
      <c r="G12" s="502"/>
      <c r="H12" s="500" t="s">
        <v>134</v>
      </c>
      <c r="I12" s="501"/>
      <c r="J12" s="501"/>
      <c r="K12" s="501"/>
      <c r="L12" s="502"/>
      <c r="M12" s="71" t="s">
        <v>74</v>
      </c>
      <c r="N12" s="71"/>
      <c r="O12" s="500" t="s">
        <v>135</v>
      </c>
      <c r="P12" s="501"/>
      <c r="Q12" s="502"/>
      <c r="R12" s="506" t="s">
        <v>135</v>
      </c>
      <c r="S12" s="507"/>
      <c r="T12" s="508"/>
      <c r="U12" s="506" t="s">
        <v>135</v>
      </c>
      <c r="V12" s="507"/>
      <c r="W12" s="507"/>
      <c r="X12" s="507"/>
      <c r="Y12" s="508"/>
      <c r="Z12" s="42"/>
    </row>
    <row r="13" spans="1:26" ht="17.45" customHeight="1">
      <c r="A13" s="72" t="s">
        <v>105</v>
      </c>
      <c r="B13" s="185">
        <v>5.68</v>
      </c>
      <c r="C13" s="406" t="s">
        <v>139</v>
      </c>
      <c r="D13" s="408" t="s">
        <v>139</v>
      </c>
      <c r="E13" s="185">
        <v>5.78</v>
      </c>
      <c r="F13" s="406" t="s">
        <v>139</v>
      </c>
      <c r="G13" s="408" t="s">
        <v>139</v>
      </c>
      <c r="H13" s="185">
        <v>6.65</v>
      </c>
      <c r="I13" s="407" t="s">
        <v>139</v>
      </c>
      <c r="J13" s="407" t="s">
        <v>139</v>
      </c>
      <c r="K13" s="407" t="s">
        <v>139</v>
      </c>
      <c r="L13" s="408" t="s">
        <v>139</v>
      </c>
      <c r="M13" s="69"/>
      <c r="N13" s="69"/>
      <c r="O13" s="185">
        <v>6.59</v>
      </c>
      <c r="P13" s="406" t="s">
        <v>139</v>
      </c>
      <c r="Q13" s="408" t="s">
        <v>139</v>
      </c>
      <c r="R13" s="185">
        <v>6.37</v>
      </c>
      <c r="S13" s="406" t="s">
        <v>139</v>
      </c>
      <c r="T13" s="408" t="s">
        <v>139</v>
      </c>
      <c r="U13" s="185">
        <v>7.79</v>
      </c>
      <c r="V13" s="407" t="s">
        <v>139</v>
      </c>
      <c r="W13" s="407" t="s">
        <v>139</v>
      </c>
      <c r="X13" s="407" t="s">
        <v>139</v>
      </c>
      <c r="Y13" s="408" t="s">
        <v>139</v>
      </c>
      <c r="Z13" s="42"/>
    </row>
    <row r="14" spans="1:26">
      <c r="A14" s="65" t="s">
        <v>320</v>
      </c>
      <c r="B14" s="74"/>
      <c r="C14" s="77"/>
      <c r="D14" s="76"/>
      <c r="E14" s="74"/>
      <c r="F14" s="77"/>
      <c r="G14" s="76"/>
      <c r="H14" s="76"/>
      <c r="I14" s="75"/>
      <c r="J14" s="75"/>
      <c r="K14" s="75"/>
      <c r="L14" s="76"/>
      <c r="M14" s="69"/>
      <c r="N14" s="69"/>
      <c r="O14" s="74"/>
      <c r="P14" s="77"/>
      <c r="Q14" s="76"/>
      <c r="R14" s="74"/>
      <c r="S14" s="77"/>
      <c r="T14" s="76"/>
      <c r="U14" s="74"/>
      <c r="V14" s="75"/>
      <c r="W14" s="75"/>
      <c r="X14" s="75"/>
      <c r="Y14" s="76"/>
      <c r="Z14" s="42"/>
    </row>
    <row r="15" spans="1:26">
      <c r="A15" s="78" t="s">
        <v>136</v>
      </c>
      <c r="B15" s="79">
        <v>5.87</v>
      </c>
      <c r="C15" s="82" t="s">
        <v>139</v>
      </c>
      <c r="D15" s="81" t="s">
        <v>139</v>
      </c>
      <c r="E15" s="79">
        <v>6.68</v>
      </c>
      <c r="F15" s="82" t="s">
        <v>139</v>
      </c>
      <c r="G15" s="81" t="s">
        <v>139</v>
      </c>
      <c r="H15" s="79">
        <v>6.42</v>
      </c>
      <c r="I15" s="402" t="s">
        <v>139</v>
      </c>
      <c r="J15" s="402" t="s">
        <v>139</v>
      </c>
      <c r="K15" s="402" t="s">
        <v>139</v>
      </c>
      <c r="L15" s="81" t="s">
        <v>139</v>
      </c>
      <c r="M15" s="69"/>
      <c r="N15" s="69"/>
      <c r="O15" s="79">
        <v>6.65</v>
      </c>
      <c r="P15" s="82" t="s">
        <v>139</v>
      </c>
      <c r="Q15" s="81" t="s">
        <v>139</v>
      </c>
      <c r="R15" s="79">
        <v>7.17</v>
      </c>
      <c r="S15" s="82" t="s">
        <v>139</v>
      </c>
      <c r="T15" s="81" t="s">
        <v>139</v>
      </c>
      <c r="U15" s="79">
        <v>7.11</v>
      </c>
      <c r="V15" s="402" t="s">
        <v>139</v>
      </c>
      <c r="W15" s="402" t="s">
        <v>139</v>
      </c>
      <c r="X15" s="402" t="s">
        <v>139</v>
      </c>
      <c r="Y15" s="81" t="s">
        <v>139</v>
      </c>
      <c r="Z15" s="42"/>
    </row>
    <row r="16" spans="1:26">
      <c r="A16" s="78" t="s">
        <v>137</v>
      </c>
      <c r="B16" s="79">
        <v>5.57</v>
      </c>
      <c r="C16" s="82" t="s">
        <v>139</v>
      </c>
      <c r="D16" s="81" t="s">
        <v>139</v>
      </c>
      <c r="E16" s="79">
        <v>4.97</v>
      </c>
      <c r="F16" s="82" t="s">
        <v>139</v>
      </c>
      <c r="G16" s="81" t="s">
        <v>139</v>
      </c>
      <c r="H16" s="79">
        <v>6.85</v>
      </c>
      <c r="I16" s="402" t="s">
        <v>139</v>
      </c>
      <c r="J16" s="402" t="s">
        <v>139</v>
      </c>
      <c r="K16" s="402" t="s">
        <v>391</v>
      </c>
      <c r="L16" s="81" t="s">
        <v>139</v>
      </c>
      <c r="M16" s="69"/>
      <c r="N16" s="69"/>
      <c r="O16" s="79">
        <v>6.57</v>
      </c>
      <c r="P16" s="82" t="s">
        <v>139</v>
      </c>
      <c r="Q16" s="81" t="s">
        <v>139</v>
      </c>
      <c r="R16" s="79">
        <v>5.65</v>
      </c>
      <c r="S16" s="82" t="s">
        <v>139</v>
      </c>
      <c r="T16" s="81" t="s">
        <v>139</v>
      </c>
      <c r="U16" s="79">
        <v>8.35</v>
      </c>
      <c r="V16" s="402" t="s">
        <v>139</v>
      </c>
      <c r="W16" s="402" t="s">
        <v>139</v>
      </c>
      <c r="X16" s="402" t="s">
        <v>391</v>
      </c>
      <c r="Y16" s="81" t="s">
        <v>139</v>
      </c>
      <c r="Z16" s="42"/>
    </row>
    <row r="17" spans="1:26">
      <c r="A17" s="78" t="s">
        <v>321</v>
      </c>
      <c r="B17" s="74" t="s">
        <v>447</v>
      </c>
      <c r="C17" s="77"/>
      <c r="D17" s="76"/>
      <c r="E17" s="74" t="s">
        <v>66</v>
      </c>
      <c r="F17" s="77" t="s">
        <v>139</v>
      </c>
      <c r="G17" s="76" t="s">
        <v>139</v>
      </c>
      <c r="H17" s="74" t="s">
        <v>68</v>
      </c>
      <c r="I17" s="402" t="s">
        <v>139</v>
      </c>
      <c r="J17" s="402" t="s">
        <v>139</v>
      </c>
      <c r="K17" s="402" t="s">
        <v>139</v>
      </c>
      <c r="L17" s="81" t="s">
        <v>139</v>
      </c>
      <c r="M17" s="69"/>
      <c r="N17" s="69"/>
      <c r="O17" s="79">
        <v>0</v>
      </c>
      <c r="P17" s="82" t="s">
        <v>139</v>
      </c>
      <c r="Q17" s="81" t="s">
        <v>70</v>
      </c>
      <c r="R17" s="79" t="s">
        <v>66</v>
      </c>
      <c r="S17" s="82" t="s">
        <v>139</v>
      </c>
      <c r="T17" s="81" t="s">
        <v>139</v>
      </c>
      <c r="U17" s="79" t="s">
        <v>66</v>
      </c>
      <c r="V17" s="402" t="s">
        <v>139</v>
      </c>
      <c r="W17" s="402" t="s">
        <v>139</v>
      </c>
      <c r="X17" s="402" t="s">
        <v>139</v>
      </c>
      <c r="Y17" s="81" t="s">
        <v>139</v>
      </c>
      <c r="Z17" s="42"/>
    </row>
    <row r="18" spans="1:26">
      <c r="A18" s="78" t="s">
        <v>404</v>
      </c>
      <c r="B18" s="74">
        <v>5.89</v>
      </c>
      <c r="C18" s="77" t="s">
        <v>139</v>
      </c>
      <c r="D18" s="76" t="s">
        <v>139</v>
      </c>
      <c r="E18" s="74">
        <v>6.55</v>
      </c>
      <c r="F18" s="77" t="s">
        <v>139</v>
      </c>
      <c r="G18" s="76" t="s">
        <v>139</v>
      </c>
      <c r="H18" s="74">
        <v>6.43</v>
      </c>
      <c r="I18" s="402" t="s">
        <v>139</v>
      </c>
      <c r="J18" s="402" t="s">
        <v>139</v>
      </c>
      <c r="K18" s="402" t="s">
        <v>139</v>
      </c>
      <c r="L18" s="81" t="s">
        <v>139</v>
      </c>
      <c r="M18" s="69"/>
      <c r="N18" s="69"/>
      <c r="O18" s="79">
        <v>6.68</v>
      </c>
      <c r="P18" s="82" t="s">
        <v>139</v>
      </c>
      <c r="Q18" s="81" t="s">
        <v>139</v>
      </c>
      <c r="R18" s="79">
        <v>7.02</v>
      </c>
      <c r="S18" s="82" t="s">
        <v>139</v>
      </c>
      <c r="T18" s="81" t="s">
        <v>139</v>
      </c>
      <c r="U18" s="79">
        <v>7.13</v>
      </c>
      <c r="V18" s="402" t="s">
        <v>139</v>
      </c>
      <c r="W18" s="402" t="s">
        <v>139</v>
      </c>
      <c r="X18" s="402" t="s">
        <v>139</v>
      </c>
      <c r="Y18" s="81" t="s">
        <v>139</v>
      </c>
      <c r="Z18" s="42"/>
    </row>
    <row r="19" spans="1:26">
      <c r="A19" s="78" t="s">
        <v>405</v>
      </c>
      <c r="B19" s="74">
        <v>5.57</v>
      </c>
      <c r="C19" s="77" t="s">
        <v>139</v>
      </c>
      <c r="D19" s="76" t="s">
        <v>139</v>
      </c>
      <c r="E19" s="74">
        <v>4.97</v>
      </c>
      <c r="F19" s="77" t="s">
        <v>139</v>
      </c>
      <c r="G19" s="76" t="s">
        <v>139</v>
      </c>
      <c r="H19" s="74">
        <v>6.87</v>
      </c>
      <c r="I19" s="402" t="s">
        <v>139</v>
      </c>
      <c r="J19" s="402" t="s">
        <v>139</v>
      </c>
      <c r="K19" s="402" t="s">
        <v>391</v>
      </c>
      <c r="L19" s="81" t="s">
        <v>139</v>
      </c>
      <c r="M19" s="69"/>
      <c r="N19" s="69"/>
      <c r="O19" s="79">
        <v>6.57</v>
      </c>
      <c r="P19" s="82" t="s">
        <v>139</v>
      </c>
      <c r="Q19" s="81" t="s">
        <v>139</v>
      </c>
      <c r="R19" s="79">
        <v>5.66</v>
      </c>
      <c r="S19" s="82" t="s">
        <v>139</v>
      </c>
      <c r="T19" s="81" t="s">
        <v>139</v>
      </c>
      <c r="U19" s="79">
        <v>8.3800000000000008</v>
      </c>
      <c r="V19" s="402" t="s">
        <v>139</v>
      </c>
      <c r="W19" s="402" t="s">
        <v>139</v>
      </c>
      <c r="X19" s="402" t="s">
        <v>391</v>
      </c>
      <c r="Y19" s="81" t="s">
        <v>139</v>
      </c>
      <c r="Z19" s="42"/>
    </row>
    <row r="20" spans="1:26">
      <c r="A20" s="78" t="s">
        <v>406</v>
      </c>
      <c r="B20" s="74" t="s">
        <v>68</v>
      </c>
      <c r="C20" s="77" t="s">
        <v>139</v>
      </c>
      <c r="D20" s="76" t="s">
        <v>139</v>
      </c>
      <c r="E20" s="74" t="s">
        <v>66</v>
      </c>
      <c r="F20" s="77" t="s">
        <v>139</v>
      </c>
      <c r="G20" s="76" t="s">
        <v>139</v>
      </c>
      <c r="H20" s="74" t="s">
        <v>447</v>
      </c>
      <c r="I20" s="402"/>
      <c r="J20" s="402"/>
      <c r="K20" s="402"/>
      <c r="L20" s="81"/>
      <c r="M20" s="69"/>
      <c r="N20" s="69"/>
      <c r="O20" s="79" t="s">
        <v>66</v>
      </c>
      <c r="P20" s="82" t="s">
        <v>139</v>
      </c>
      <c r="Q20" s="81" t="s">
        <v>139</v>
      </c>
      <c r="R20" s="79" t="s">
        <v>66</v>
      </c>
      <c r="S20" s="82" t="s">
        <v>139</v>
      </c>
      <c r="T20" s="81" t="s">
        <v>139</v>
      </c>
      <c r="U20" s="79">
        <v>0</v>
      </c>
      <c r="V20" s="402" t="s">
        <v>139</v>
      </c>
      <c r="W20" s="402" t="s">
        <v>70</v>
      </c>
      <c r="X20" s="402" t="s">
        <v>139</v>
      </c>
      <c r="Y20" s="81" t="s">
        <v>139</v>
      </c>
      <c r="Z20" s="42"/>
    </row>
    <row r="21" spans="1:26">
      <c r="A21" s="78" t="s">
        <v>407</v>
      </c>
      <c r="B21" s="74" t="s">
        <v>68</v>
      </c>
      <c r="C21" s="77" t="s">
        <v>139</v>
      </c>
      <c r="D21" s="76" t="s">
        <v>139</v>
      </c>
      <c r="E21" s="74" t="s">
        <v>68</v>
      </c>
      <c r="F21" s="77" t="s">
        <v>139</v>
      </c>
      <c r="G21" s="76" t="s">
        <v>139</v>
      </c>
      <c r="H21" s="74" t="s">
        <v>447</v>
      </c>
      <c r="I21" s="402"/>
      <c r="J21" s="402"/>
      <c r="K21" s="402"/>
      <c r="L21" s="81"/>
      <c r="M21" s="69"/>
      <c r="N21" s="69"/>
      <c r="O21" s="79" t="s">
        <v>66</v>
      </c>
      <c r="P21" s="82" t="s">
        <v>139</v>
      </c>
      <c r="Q21" s="81" t="s">
        <v>139</v>
      </c>
      <c r="R21" s="79" t="s">
        <v>66</v>
      </c>
      <c r="S21" s="82" t="s">
        <v>139</v>
      </c>
      <c r="T21" s="81" t="s">
        <v>139</v>
      </c>
      <c r="U21" s="79">
        <v>0</v>
      </c>
      <c r="V21" s="402" t="s">
        <v>139</v>
      </c>
      <c r="W21" s="402" t="s">
        <v>70</v>
      </c>
      <c r="X21" s="402" t="s">
        <v>139</v>
      </c>
      <c r="Y21" s="81" t="s">
        <v>139</v>
      </c>
      <c r="Z21" s="42"/>
    </row>
    <row r="22" spans="1:26">
      <c r="A22" s="78" t="s">
        <v>408</v>
      </c>
      <c r="B22" s="74" t="s">
        <v>447</v>
      </c>
      <c r="C22" s="77"/>
      <c r="D22" s="76"/>
      <c r="E22" s="74" t="s">
        <v>66</v>
      </c>
      <c r="F22" s="77" t="s">
        <v>139</v>
      </c>
      <c r="G22" s="76" t="s">
        <v>139</v>
      </c>
      <c r="H22" s="74" t="s">
        <v>68</v>
      </c>
      <c r="I22" s="402" t="s">
        <v>139</v>
      </c>
      <c r="J22" s="402" t="s">
        <v>139</v>
      </c>
      <c r="K22" s="402" t="s">
        <v>139</v>
      </c>
      <c r="L22" s="81" t="s">
        <v>139</v>
      </c>
      <c r="M22" s="69"/>
      <c r="N22" s="69"/>
      <c r="O22" s="79">
        <v>0</v>
      </c>
      <c r="P22" s="82" t="s">
        <v>139</v>
      </c>
      <c r="Q22" s="81" t="s">
        <v>70</v>
      </c>
      <c r="R22" s="79" t="s">
        <v>66</v>
      </c>
      <c r="S22" s="82" t="s">
        <v>139</v>
      </c>
      <c r="T22" s="81" t="s">
        <v>139</v>
      </c>
      <c r="U22" s="79" t="s">
        <v>66</v>
      </c>
      <c r="V22" s="402" t="s">
        <v>139</v>
      </c>
      <c r="W22" s="402" t="s">
        <v>139</v>
      </c>
      <c r="X22" s="402" t="s">
        <v>139</v>
      </c>
      <c r="Y22" s="81" t="s">
        <v>139</v>
      </c>
      <c r="Z22" s="42"/>
    </row>
    <row r="23" spans="1:26">
      <c r="A23" s="78" t="s">
        <v>409</v>
      </c>
      <c r="B23" s="74">
        <v>5.71</v>
      </c>
      <c r="C23" s="77" t="s">
        <v>139</v>
      </c>
      <c r="D23" s="76" t="s">
        <v>139</v>
      </c>
      <c r="E23" s="74">
        <v>5.66</v>
      </c>
      <c r="F23" s="77" t="s">
        <v>139</v>
      </c>
      <c r="G23" s="76" t="s">
        <v>139</v>
      </c>
      <c r="H23" s="74">
        <v>6.68</v>
      </c>
      <c r="I23" s="402" t="s">
        <v>139</v>
      </c>
      <c r="J23" s="402" t="s">
        <v>139</v>
      </c>
      <c r="K23" s="402" t="s">
        <v>139</v>
      </c>
      <c r="L23" s="81" t="s">
        <v>139</v>
      </c>
      <c r="M23" s="69"/>
      <c r="N23" s="69"/>
      <c r="O23" s="79">
        <v>6.62</v>
      </c>
      <c r="P23" s="82" t="s">
        <v>139</v>
      </c>
      <c r="Q23" s="81" t="s">
        <v>139</v>
      </c>
      <c r="R23" s="79">
        <v>6.26</v>
      </c>
      <c r="S23" s="82" t="s">
        <v>139</v>
      </c>
      <c r="T23" s="81" t="s">
        <v>139</v>
      </c>
      <c r="U23" s="79">
        <v>7.82</v>
      </c>
      <c r="V23" s="402" t="s">
        <v>139</v>
      </c>
      <c r="W23" s="402" t="s">
        <v>139</v>
      </c>
      <c r="X23" s="402" t="s">
        <v>139</v>
      </c>
      <c r="Y23" s="81" t="s">
        <v>139</v>
      </c>
      <c r="Z23" s="42"/>
    </row>
    <row r="24" spans="1:26">
      <c r="A24" s="78" t="s">
        <v>410</v>
      </c>
      <c r="B24" s="74" t="s">
        <v>68</v>
      </c>
      <c r="C24" s="77" t="s">
        <v>139</v>
      </c>
      <c r="D24" s="76" t="s">
        <v>139</v>
      </c>
      <c r="E24" s="74" t="s">
        <v>68</v>
      </c>
      <c r="F24" s="77" t="s">
        <v>139</v>
      </c>
      <c r="G24" s="76" t="s">
        <v>139</v>
      </c>
      <c r="H24" s="74" t="s">
        <v>68</v>
      </c>
      <c r="I24" s="402" t="s">
        <v>139</v>
      </c>
      <c r="J24" s="402" t="s">
        <v>139</v>
      </c>
      <c r="K24" s="402" t="s">
        <v>139</v>
      </c>
      <c r="L24" s="81" t="s">
        <v>139</v>
      </c>
      <c r="M24" s="69"/>
      <c r="N24" s="69"/>
      <c r="O24" s="79" t="s">
        <v>66</v>
      </c>
      <c r="P24" s="82" t="s">
        <v>139</v>
      </c>
      <c r="Q24" s="81" t="s">
        <v>139</v>
      </c>
      <c r="R24" s="79" t="s">
        <v>66</v>
      </c>
      <c r="S24" s="82" t="s">
        <v>139</v>
      </c>
      <c r="T24" s="81" t="s">
        <v>139</v>
      </c>
      <c r="U24" s="79" t="s">
        <v>66</v>
      </c>
      <c r="V24" s="402" t="s">
        <v>139</v>
      </c>
      <c r="W24" s="402" t="s">
        <v>139</v>
      </c>
      <c r="X24" s="402" t="s">
        <v>139</v>
      </c>
      <c r="Y24" s="81" t="s">
        <v>139</v>
      </c>
      <c r="Z24" s="42"/>
    </row>
    <row r="25" spans="1:26">
      <c r="A25" s="78"/>
      <c r="B25" s="74"/>
      <c r="C25" s="77"/>
      <c r="D25" s="76"/>
      <c r="E25" s="74"/>
      <c r="F25" s="77"/>
      <c r="G25" s="76"/>
      <c r="H25" s="74"/>
      <c r="I25" s="402"/>
      <c r="J25" s="402"/>
      <c r="K25" s="402"/>
      <c r="L25" s="81"/>
      <c r="M25" s="69"/>
      <c r="N25" s="69"/>
      <c r="O25" s="79"/>
      <c r="P25" s="82"/>
      <c r="Q25" s="81"/>
      <c r="R25" s="79"/>
      <c r="S25" s="82"/>
      <c r="T25" s="81"/>
      <c r="U25" s="79"/>
      <c r="V25" s="402"/>
      <c r="W25" s="402"/>
      <c r="X25" s="402"/>
      <c r="Y25" s="81"/>
      <c r="Z25" s="42"/>
    </row>
    <row r="26" spans="1:26">
      <c r="A26" s="65" t="s">
        <v>416</v>
      </c>
      <c r="B26" s="74"/>
      <c r="C26" s="77"/>
      <c r="D26" s="76"/>
      <c r="E26" s="74"/>
      <c r="F26" s="77"/>
      <c r="G26" s="76"/>
      <c r="H26" s="74"/>
      <c r="I26" s="402"/>
      <c r="J26" s="402"/>
      <c r="K26" s="402"/>
      <c r="L26" s="81"/>
      <c r="M26" s="69"/>
      <c r="N26" s="69"/>
      <c r="O26" s="79"/>
      <c r="P26" s="82"/>
      <c r="Q26" s="81"/>
      <c r="R26" s="79"/>
      <c r="S26" s="82"/>
      <c r="T26" s="81"/>
      <c r="U26" s="79"/>
      <c r="V26" s="402"/>
      <c r="W26" s="402"/>
      <c r="X26" s="402"/>
      <c r="Y26" s="81"/>
      <c r="Z26" s="42"/>
    </row>
    <row r="27" spans="1:26">
      <c r="A27" s="78" t="s">
        <v>417</v>
      </c>
      <c r="B27" s="74" t="s">
        <v>447</v>
      </c>
      <c r="C27" s="77"/>
      <c r="D27" s="76"/>
      <c r="E27" s="74" t="s">
        <v>447</v>
      </c>
      <c r="F27" s="77"/>
      <c r="G27" s="76"/>
      <c r="H27" s="74" t="s">
        <v>68</v>
      </c>
      <c r="I27" s="402" t="s">
        <v>139</v>
      </c>
      <c r="J27" s="402" t="s">
        <v>139</v>
      </c>
      <c r="K27" s="402" t="s">
        <v>139</v>
      </c>
      <c r="L27" s="81" t="s">
        <v>139</v>
      </c>
      <c r="M27" s="69"/>
      <c r="N27" s="69"/>
      <c r="O27" s="74" t="s">
        <v>447</v>
      </c>
      <c r="P27" s="77"/>
      <c r="Q27" s="76"/>
      <c r="R27" s="74" t="s">
        <v>447</v>
      </c>
      <c r="S27" s="77"/>
      <c r="T27" s="76"/>
      <c r="U27" s="79" t="s">
        <v>66</v>
      </c>
      <c r="V27" s="402" t="s">
        <v>139</v>
      </c>
      <c r="W27" s="402" t="s">
        <v>139</v>
      </c>
      <c r="X27" s="402" t="s">
        <v>139</v>
      </c>
      <c r="Y27" s="81" t="s">
        <v>139</v>
      </c>
      <c r="Z27" s="42"/>
    </row>
    <row r="28" spans="1:26">
      <c r="A28" s="78" t="s">
        <v>418</v>
      </c>
      <c r="B28" s="74" t="s">
        <v>447</v>
      </c>
      <c r="C28" s="77"/>
      <c r="D28" s="76"/>
      <c r="E28" s="74" t="s">
        <v>447</v>
      </c>
      <c r="F28" s="77"/>
      <c r="G28" s="76"/>
      <c r="H28" s="74">
        <v>6.58</v>
      </c>
      <c r="I28" s="402" t="s">
        <v>139</v>
      </c>
      <c r="J28" s="402" t="s">
        <v>139</v>
      </c>
      <c r="K28" s="402"/>
      <c r="L28" s="81"/>
      <c r="M28" s="69"/>
      <c r="N28" s="69"/>
      <c r="O28" s="74" t="s">
        <v>447</v>
      </c>
      <c r="P28" s="77"/>
      <c r="Q28" s="76"/>
      <c r="R28" s="74" t="s">
        <v>447</v>
      </c>
      <c r="S28" s="77"/>
      <c r="T28" s="76"/>
      <c r="U28" s="79">
        <v>7.73</v>
      </c>
      <c r="V28" s="402" t="s">
        <v>139</v>
      </c>
      <c r="W28" s="402" t="s">
        <v>139</v>
      </c>
      <c r="X28" s="402"/>
      <c r="Y28" s="81"/>
      <c r="Z28" s="42"/>
    </row>
    <row r="29" spans="1:26">
      <c r="A29" s="78"/>
      <c r="B29" s="79"/>
      <c r="C29" s="82"/>
      <c r="D29" s="81"/>
      <c r="E29" s="79"/>
      <c r="F29" s="82"/>
      <c r="G29" s="81"/>
      <c r="H29" s="79"/>
      <c r="I29" s="402"/>
      <c r="J29" s="402"/>
      <c r="K29" s="402"/>
      <c r="L29" s="81"/>
      <c r="M29" s="63"/>
      <c r="N29" s="63"/>
      <c r="O29" s="79"/>
      <c r="P29" s="82"/>
      <c r="Q29" s="81"/>
      <c r="R29" s="79"/>
      <c r="S29" s="82"/>
      <c r="T29" s="81"/>
      <c r="U29" s="79"/>
      <c r="V29" s="402"/>
      <c r="W29" s="402"/>
      <c r="X29" s="402"/>
      <c r="Y29" s="81"/>
      <c r="Z29" s="42"/>
    </row>
    <row r="30" spans="1:26">
      <c r="A30" s="64" t="s">
        <v>319</v>
      </c>
      <c r="B30" s="79"/>
      <c r="C30" s="82"/>
      <c r="D30" s="81"/>
      <c r="E30" s="79"/>
      <c r="F30" s="82"/>
      <c r="G30" s="81"/>
      <c r="H30" s="79"/>
      <c r="I30" s="402"/>
      <c r="J30" s="402"/>
      <c r="K30" s="402"/>
      <c r="L30" s="81"/>
      <c r="M30" s="63"/>
      <c r="N30" s="63"/>
      <c r="O30" s="79"/>
      <c r="P30" s="82"/>
      <c r="Q30" s="81"/>
      <c r="R30" s="79"/>
      <c r="S30" s="82"/>
      <c r="T30" s="81"/>
      <c r="U30" s="79"/>
      <c r="V30" s="402"/>
      <c r="W30" s="402"/>
      <c r="X30" s="402"/>
      <c r="Y30" s="81"/>
      <c r="Z30" s="42"/>
    </row>
    <row r="31" spans="1:26">
      <c r="A31" s="78" t="s">
        <v>138</v>
      </c>
      <c r="B31" s="79">
        <v>5.65</v>
      </c>
      <c r="C31" s="82" t="s">
        <v>139</v>
      </c>
      <c r="D31" s="81" t="s">
        <v>139</v>
      </c>
      <c r="E31" s="79">
        <v>5.67</v>
      </c>
      <c r="F31" s="82" t="s">
        <v>139</v>
      </c>
      <c r="G31" s="81" t="s">
        <v>139</v>
      </c>
      <c r="H31" s="79">
        <v>6.52</v>
      </c>
      <c r="I31" s="402" t="s">
        <v>139</v>
      </c>
      <c r="J31" s="402" t="s">
        <v>139</v>
      </c>
      <c r="K31" s="402" t="s">
        <v>139</v>
      </c>
      <c r="L31" s="81" t="s">
        <v>139</v>
      </c>
      <c r="M31" s="63"/>
      <c r="N31" s="83" t="s">
        <v>139</v>
      </c>
      <c r="O31" s="79">
        <v>6.58</v>
      </c>
      <c r="P31" s="82" t="s">
        <v>139</v>
      </c>
      <c r="Q31" s="81" t="s">
        <v>139</v>
      </c>
      <c r="R31" s="79">
        <v>6.23</v>
      </c>
      <c r="S31" s="82" t="s">
        <v>139</v>
      </c>
      <c r="T31" s="81" t="s">
        <v>139</v>
      </c>
      <c r="U31" s="79">
        <v>7.61</v>
      </c>
      <c r="V31" s="402" t="s">
        <v>139</v>
      </c>
      <c r="W31" s="402" t="s">
        <v>139</v>
      </c>
      <c r="X31" s="402" t="s">
        <v>139</v>
      </c>
      <c r="Y31" s="81" t="s">
        <v>139</v>
      </c>
      <c r="Z31" s="42"/>
    </row>
    <row r="32" spans="1:26">
      <c r="A32" s="176" t="s">
        <v>335</v>
      </c>
      <c r="B32" s="79">
        <v>8.07</v>
      </c>
      <c r="C32" s="82" t="s">
        <v>64</v>
      </c>
      <c r="D32" s="81" t="s">
        <v>139</v>
      </c>
      <c r="E32" s="79" t="s">
        <v>68</v>
      </c>
      <c r="F32" s="82" t="s">
        <v>139</v>
      </c>
      <c r="G32" s="81" t="s">
        <v>139</v>
      </c>
      <c r="H32" s="79">
        <v>12.01</v>
      </c>
      <c r="I32" s="402" t="s">
        <v>64</v>
      </c>
      <c r="J32" s="402" t="s">
        <v>70</v>
      </c>
      <c r="K32" s="402" t="s">
        <v>139</v>
      </c>
      <c r="L32" s="81" t="s">
        <v>139</v>
      </c>
      <c r="M32" s="63"/>
      <c r="N32" s="83" t="s">
        <v>139</v>
      </c>
      <c r="O32" s="79">
        <v>9</v>
      </c>
      <c r="P32" s="82" t="s">
        <v>62</v>
      </c>
      <c r="Q32" s="81" t="s">
        <v>139</v>
      </c>
      <c r="R32" s="79" t="s">
        <v>66</v>
      </c>
      <c r="S32" s="82" t="s">
        <v>139</v>
      </c>
      <c r="T32" s="81" t="s">
        <v>139</v>
      </c>
      <c r="U32" s="79">
        <v>14.62</v>
      </c>
      <c r="V32" s="402" t="s">
        <v>62</v>
      </c>
      <c r="W32" s="402" t="s">
        <v>139</v>
      </c>
      <c r="X32" s="402" t="s">
        <v>139</v>
      </c>
      <c r="Y32" s="81" t="s">
        <v>139</v>
      </c>
      <c r="Z32" s="42"/>
    </row>
    <row r="33" spans="1:26">
      <c r="A33" s="224" t="s">
        <v>140</v>
      </c>
      <c r="B33" s="79" t="s">
        <v>68</v>
      </c>
      <c r="C33" s="82" t="s">
        <v>139</v>
      </c>
      <c r="D33" s="81" t="s">
        <v>139</v>
      </c>
      <c r="E33" s="79" t="s">
        <v>68</v>
      </c>
      <c r="F33" s="82" t="s">
        <v>139</v>
      </c>
      <c r="G33" s="81" t="s">
        <v>139</v>
      </c>
      <c r="H33" s="79" t="s">
        <v>68</v>
      </c>
      <c r="I33" s="402" t="s">
        <v>139</v>
      </c>
      <c r="J33" s="402" t="s">
        <v>139</v>
      </c>
      <c r="K33" s="402" t="s">
        <v>139</v>
      </c>
      <c r="L33" s="81" t="s">
        <v>139</v>
      </c>
      <c r="M33" s="63"/>
      <c r="N33" s="83" t="s">
        <v>139</v>
      </c>
      <c r="O33" s="79" t="s">
        <v>66</v>
      </c>
      <c r="P33" s="82" t="s">
        <v>139</v>
      </c>
      <c r="Q33" s="81" t="s">
        <v>139</v>
      </c>
      <c r="R33" s="79" t="s">
        <v>66</v>
      </c>
      <c r="S33" s="82" t="s">
        <v>139</v>
      </c>
      <c r="T33" s="81" t="s">
        <v>139</v>
      </c>
      <c r="U33" s="79" t="s">
        <v>66</v>
      </c>
      <c r="V33" s="402" t="s">
        <v>139</v>
      </c>
      <c r="W33" s="402" t="s">
        <v>139</v>
      </c>
      <c r="X33" s="402" t="s">
        <v>139</v>
      </c>
      <c r="Y33" s="81" t="s">
        <v>139</v>
      </c>
      <c r="Z33" s="42"/>
    </row>
    <row r="34" spans="1:26">
      <c r="A34" s="224" t="s">
        <v>141</v>
      </c>
      <c r="B34" s="79" t="s">
        <v>68</v>
      </c>
      <c r="C34" s="82" t="s">
        <v>139</v>
      </c>
      <c r="D34" s="81" t="s">
        <v>139</v>
      </c>
      <c r="E34" s="79" t="s">
        <v>68</v>
      </c>
      <c r="F34" s="82" t="s">
        <v>139</v>
      </c>
      <c r="G34" s="81" t="s">
        <v>139</v>
      </c>
      <c r="H34" s="79">
        <v>16.57</v>
      </c>
      <c r="I34" s="402" t="s">
        <v>64</v>
      </c>
      <c r="J34" s="402" t="s">
        <v>70</v>
      </c>
      <c r="K34" s="402" t="s">
        <v>139</v>
      </c>
      <c r="L34" s="81" t="s">
        <v>139</v>
      </c>
      <c r="M34" s="63"/>
      <c r="N34" s="83" t="s">
        <v>139</v>
      </c>
      <c r="O34" s="79" t="s">
        <v>66</v>
      </c>
      <c r="P34" s="82" t="s">
        <v>139</v>
      </c>
      <c r="Q34" s="81" t="s">
        <v>139</v>
      </c>
      <c r="R34" s="79" t="s">
        <v>66</v>
      </c>
      <c r="S34" s="82" t="s">
        <v>139</v>
      </c>
      <c r="T34" s="81" t="s">
        <v>139</v>
      </c>
      <c r="U34" s="79" t="s">
        <v>66</v>
      </c>
      <c r="V34" s="402" t="s">
        <v>139</v>
      </c>
      <c r="W34" s="402" t="s">
        <v>139</v>
      </c>
      <c r="X34" s="402" t="s">
        <v>139</v>
      </c>
      <c r="Y34" s="81" t="s">
        <v>139</v>
      </c>
      <c r="Z34" s="42"/>
    </row>
    <row r="35" spans="1:26">
      <c r="A35" s="224" t="s">
        <v>142</v>
      </c>
      <c r="B35" s="79" t="s">
        <v>68</v>
      </c>
      <c r="C35" s="82" t="s">
        <v>139</v>
      </c>
      <c r="D35" s="81" t="s">
        <v>139</v>
      </c>
      <c r="E35" s="79" t="s">
        <v>68</v>
      </c>
      <c r="F35" s="82" t="s">
        <v>139</v>
      </c>
      <c r="G35" s="81" t="s">
        <v>139</v>
      </c>
      <c r="H35" s="79" t="s">
        <v>68</v>
      </c>
      <c r="I35" s="402" t="s">
        <v>139</v>
      </c>
      <c r="J35" s="402" t="s">
        <v>139</v>
      </c>
      <c r="K35" s="402" t="s">
        <v>139</v>
      </c>
      <c r="L35" s="81" t="s">
        <v>139</v>
      </c>
      <c r="M35" s="63"/>
      <c r="N35" s="83"/>
      <c r="O35" s="79" t="s">
        <v>66</v>
      </c>
      <c r="P35" s="82" t="s">
        <v>139</v>
      </c>
      <c r="Q35" s="81" t="s">
        <v>139</v>
      </c>
      <c r="R35" s="79" t="s">
        <v>66</v>
      </c>
      <c r="S35" s="82" t="s">
        <v>139</v>
      </c>
      <c r="T35" s="81" t="s">
        <v>139</v>
      </c>
      <c r="U35" s="79" t="s">
        <v>66</v>
      </c>
      <c r="V35" s="402" t="s">
        <v>139</v>
      </c>
      <c r="W35" s="402" t="s">
        <v>139</v>
      </c>
      <c r="X35" s="402" t="s">
        <v>139</v>
      </c>
      <c r="Y35" s="81" t="s">
        <v>139</v>
      </c>
      <c r="Z35" s="42"/>
    </row>
    <row r="36" spans="1:26">
      <c r="A36" s="224"/>
      <c r="B36" s="79"/>
      <c r="C36" s="82"/>
      <c r="D36" s="81"/>
      <c r="E36" s="79"/>
      <c r="F36" s="82"/>
      <c r="G36" s="81"/>
      <c r="H36" s="79"/>
      <c r="I36" s="402"/>
      <c r="J36" s="402"/>
      <c r="K36" s="402"/>
      <c r="L36" s="81"/>
      <c r="M36" s="63"/>
      <c r="N36" s="83"/>
      <c r="O36" s="79"/>
      <c r="P36" s="82"/>
      <c r="Q36" s="81"/>
      <c r="R36" s="79"/>
      <c r="S36" s="82"/>
      <c r="T36" s="81"/>
      <c r="U36" s="79"/>
      <c r="V36" s="402"/>
      <c r="W36" s="402"/>
      <c r="X36" s="402"/>
      <c r="Y36" s="81"/>
      <c r="Z36" s="42"/>
    </row>
    <row r="37" spans="1:26">
      <c r="A37" s="64" t="s">
        <v>412</v>
      </c>
      <c r="B37" s="79"/>
      <c r="C37" s="82"/>
      <c r="D37" s="81"/>
      <c r="E37" s="79"/>
      <c r="F37" s="82"/>
      <c r="G37" s="81"/>
      <c r="H37" s="79"/>
      <c r="I37" s="402"/>
      <c r="J37" s="402"/>
      <c r="K37" s="402"/>
      <c r="L37" s="81"/>
      <c r="M37" s="63"/>
      <c r="N37" s="83"/>
      <c r="O37" s="79"/>
      <c r="P37" s="82"/>
      <c r="Q37" s="81"/>
      <c r="R37" s="79"/>
      <c r="S37" s="82"/>
      <c r="T37" s="81"/>
      <c r="U37" s="79"/>
      <c r="V37" s="402"/>
      <c r="W37" s="402"/>
      <c r="X37" s="402"/>
      <c r="Y37" s="81"/>
      <c r="Z37" s="42"/>
    </row>
    <row r="38" spans="1:26">
      <c r="A38" s="78" t="s">
        <v>411</v>
      </c>
      <c r="B38" s="74">
        <v>5.62</v>
      </c>
      <c r="C38" s="77" t="s">
        <v>139</v>
      </c>
      <c r="D38" s="76" t="s">
        <v>139</v>
      </c>
      <c r="E38" s="74">
        <v>5.6</v>
      </c>
      <c r="F38" s="77" t="s">
        <v>139</v>
      </c>
      <c r="G38" s="76" t="s">
        <v>139</v>
      </c>
      <c r="H38" s="74">
        <v>6.48</v>
      </c>
      <c r="I38" s="402" t="s">
        <v>139</v>
      </c>
      <c r="J38" s="402" t="s">
        <v>139</v>
      </c>
      <c r="K38" s="402" t="s">
        <v>139</v>
      </c>
      <c r="L38" s="81" t="s">
        <v>139</v>
      </c>
      <c r="M38" s="69"/>
      <c r="N38" s="69"/>
      <c r="O38" s="79">
        <v>6.53</v>
      </c>
      <c r="P38" s="82" t="s">
        <v>139</v>
      </c>
      <c r="Q38" s="81" t="s">
        <v>139</v>
      </c>
      <c r="R38" s="79">
        <v>6.15</v>
      </c>
      <c r="S38" s="82" t="s">
        <v>139</v>
      </c>
      <c r="T38" s="81" t="s">
        <v>139</v>
      </c>
      <c r="U38" s="79">
        <v>7.57</v>
      </c>
      <c r="V38" s="402" t="s">
        <v>139</v>
      </c>
      <c r="W38" s="402" t="s">
        <v>139</v>
      </c>
      <c r="X38" s="402" t="s">
        <v>139</v>
      </c>
      <c r="Y38" s="81" t="s">
        <v>139</v>
      </c>
      <c r="Z38" s="42"/>
    </row>
    <row r="39" spans="1:26">
      <c r="A39" s="78" t="s">
        <v>412</v>
      </c>
      <c r="B39" s="74">
        <v>7.21</v>
      </c>
      <c r="C39" s="77" t="s">
        <v>64</v>
      </c>
      <c r="D39" s="76" t="s">
        <v>139</v>
      </c>
      <c r="E39" s="74">
        <v>9.67</v>
      </c>
      <c r="F39" s="77" t="s">
        <v>64</v>
      </c>
      <c r="G39" s="76" t="s">
        <v>139</v>
      </c>
      <c r="H39" s="74">
        <v>11.07</v>
      </c>
      <c r="I39" s="402" t="s">
        <v>64</v>
      </c>
      <c r="J39" s="402" t="s">
        <v>139</v>
      </c>
      <c r="K39" s="402" t="s">
        <v>139</v>
      </c>
      <c r="L39" s="81" t="s">
        <v>139</v>
      </c>
      <c r="M39" s="69"/>
      <c r="N39" s="69"/>
      <c r="O39" s="79">
        <v>8.08</v>
      </c>
      <c r="P39" s="82" t="s">
        <v>62</v>
      </c>
      <c r="Q39" s="81" t="s">
        <v>139</v>
      </c>
      <c r="R39" s="79">
        <v>11.27</v>
      </c>
      <c r="S39" s="82" t="s">
        <v>62</v>
      </c>
      <c r="T39" s="81" t="s">
        <v>139</v>
      </c>
      <c r="U39" s="79">
        <v>13.48</v>
      </c>
      <c r="V39" s="402" t="s">
        <v>62</v>
      </c>
      <c r="W39" s="402" t="s">
        <v>139</v>
      </c>
      <c r="X39" s="402" t="s">
        <v>139</v>
      </c>
      <c r="Y39" s="81" t="s">
        <v>139</v>
      </c>
      <c r="Z39" s="42"/>
    </row>
    <row r="40" spans="1:26">
      <c r="A40" s="78" t="s">
        <v>414</v>
      </c>
      <c r="B40" s="74" t="s">
        <v>447</v>
      </c>
      <c r="C40" s="77"/>
      <c r="D40" s="76"/>
      <c r="E40" s="74" t="s">
        <v>447</v>
      </c>
      <c r="F40" s="77"/>
      <c r="G40" s="76"/>
      <c r="H40" s="74">
        <v>6.5</v>
      </c>
      <c r="I40" s="402" t="s">
        <v>139</v>
      </c>
      <c r="J40" s="402" t="s">
        <v>139</v>
      </c>
      <c r="K40" s="402"/>
      <c r="L40" s="81"/>
      <c r="M40" s="69"/>
      <c r="N40" s="69"/>
      <c r="O40" s="74" t="s">
        <v>447</v>
      </c>
      <c r="P40" s="77"/>
      <c r="Q40" s="76"/>
      <c r="R40" s="74" t="s">
        <v>447</v>
      </c>
      <c r="S40" s="77"/>
      <c r="T40" s="76"/>
      <c r="U40" s="79">
        <v>7.6</v>
      </c>
      <c r="V40" s="402" t="s">
        <v>139</v>
      </c>
      <c r="W40" s="402"/>
      <c r="X40" s="402"/>
      <c r="Y40" s="81"/>
      <c r="Z40" s="42"/>
    </row>
    <row r="41" spans="1:26">
      <c r="A41" s="78" t="s">
        <v>415</v>
      </c>
      <c r="B41" s="74" t="s">
        <v>447</v>
      </c>
      <c r="C41" s="77"/>
      <c r="D41" s="76"/>
      <c r="E41" s="74" t="s">
        <v>447</v>
      </c>
      <c r="F41" s="77"/>
      <c r="G41" s="76"/>
      <c r="H41" s="74">
        <v>9.7899999999999991</v>
      </c>
      <c r="I41" s="402" t="s">
        <v>64</v>
      </c>
      <c r="J41" s="402" t="s">
        <v>139</v>
      </c>
      <c r="K41" s="402"/>
      <c r="L41" s="81"/>
      <c r="M41" s="69"/>
      <c r="N41" s="69"/>
      <c r="O41" s="74" t="s">
        <v>447</v>
      </c>
      <c r="P41" s="77"/>
      <c r="Q41" s="76"/>
      <c r="R41" s="74" t="s">
        <v>447</v>
      </c>
      <c r="S41" s="77"/>
      <c r="T41" s="76"/>
      <c r="U41" s="79">
        <v>11.69</v>
      </c>
      <c r="V41" s="402" t="s">
        <v>62</v>
      </c>
      <c r="W41" s="402"/>
      <c r="X41" s="402"/>
      <c r="Y41" s="81"/>
      <c r="Z41" s="42"/>
    </row>
    <row r="42" spans="1:26">
      <c r="A42" s="78"/>
      <c r="B42" s="79"/>
      <c r="C42" s="82"/>
      <c r="D42" s="81"/>
      <c r="E42" s="79"/>
      <c r="F42" s="82"/>
      <c r="G42" s="81"/>
      <c r="H42" s="79"/>
      <c r="I42" s="402"/>
      <c r="J42" s="402"/>
      <c r="K42" s="402"/>
      <c r="L42" s="81"/>
      <c r="M42" s="63"/>
      <c r="N42" s="63"/>
      <c r="O42" s="79"/>
      <c r="P42" s="82"/>
      <c r="Q42" s="81"/>
      <c r="R42" s="79"/>
      <c r="S42" s="82"/>
      <c r="T42" s="81"/>
      <c r="U42" s="79"/>
      <c r="V42" s="402"/>
      <c r="W42" s="402"/>
      <c r="X42" s="402"/>
      <c r="Y42" s="81"/>
      <c r="Z42" s="42"/>
    </row>
    <row r="43" spans="1:26">
      <c r="A43" s="64" t="s">
        <v>143</v>
      </c>
      <c r="B43" s="79"/>
      <c r="C43" s="82"/>
      <c r="D43" s="81"/>
      <c r="E43" s="79"/>
      <c r="F43" s="82"/>
      <c r="G43" s="81"/>
      <c r="H43" s="79"/>
      <c r="I43" s="402"/>
      <c r="J43" s="402"/>
      <c r="K43" s="402"/>
      <c r="L43" s="81"/>
      <c r="M43" s="63"/>
      <c r="N43" s="63"/>
      <c r="O43" s="79"/>
      <c r="P43" s="82"/>
      <c r="Q43" s="81"/>
      <c r="R43" s="79"/>
      <c r="S43" s="82"/>
      <c r="T43" s="81"/>
      <c r="U43" s="79"/>
      <c r="V43" s="402"/>
      <c r="W43" s="402"/>
      <c r="X43" s="402"/>
      <c r="Y43" s="81"/>
      <c r="Z43" s="42"/>
    </row>
    <row r="44" spans="1:26">
      <c r="A44" s="78" t="s">
        <v>307</v>
      </c>
      <c r="B44" s="79">
        <v>9.0500000000000007</v>
      </c>
      <c r="C44" s="82" t="s">
        <v>139</v>
      </c>
      <c r="D44" s="81" t="s">
        <v>70</v>
      </c>
      <c r="E44" s="79">
        <v>9.01</v>
      </c>
      <c r="F44" s="82" t="s">
        <v>64</v>
      </c>
      <c r="G44" s="81" t="s">
        <v>70</v>
      </c>
      <c r="H44" s="79">
        <v>10.89</v>
      </c>
      <c r="I44" s="402" t="s">
        <v>64</v>
      </c>
      <c r="J44" s="402" t="s">
        <v>70</v>
      </c>
      <c r="K44" s="402" t="s">
        <v>139</v>
      </c>
      <c r="L44" s="81" t="s">
        <v>139</v>
      </c>
      <c r="M44" s="63"/>
      <c r="N44" s="42"/>
      <c r="O44" s="79">
        <v>10.76</v>
      </c>
      <c r="P44" s="82" t="s">
        <v>62</v>
      </c>
      <c r="Q44" s="81" t="s">
        <v>70</v>
      </c>
      <c r="R44" s="79">
        <v>9.6199999999999992</v>
      </c>
      <c r="S44" s="82" t="s">
        <v>62</v>
      </c>
      <c r="T44" s="81" t="s">
        <v>70</v>
      </c>
      <c r="U44" s="79">
        <v>13.6</v>
      </c>
      <c r="V44" s="402" t="s">
        <v>62</v>
      </c>
      <c r="W44" s="402" t="s">
        <v>70</v>
      </c>
      <c r="X44" s="402" t="s">
        <v>139</v>
      </c>
      <c r="Y44" s="81" t="s">
        <v>139</v>
      </c>
      <c r="Z44" s="42"/>
    </row>
    <row r="45" spans="1:26">
      <c r="A45" s="224" t="s">
        <v>269</v>
      </c>
      <c r="B45" s="79">
        <v>5.29</v>
      </c>
      <c r="C45" s="82" t="s">
        <v>64</v>
      </c>
      <c r="D45" s="81" t="s">
        <v>139</v>
      </c>
      <c r="E45" s="79" t="s">
        <v>68</v>
      </c>
      <c r="F45" s="82" t="s">
        <v>139</v>
      </c>
      <c r="G45" s="81" t="s">
        <v>139</v>
      </c>
      <c r="H45" s="79" t="s">
        <v>68</v>
      </c>
      <c r="I45" s="402" t="s">
        <v>139</v>
      </c>
      <c r="J45" s="402" t="s">
        <v>139</v>
      </c>
      <c r="K45" s="402" t="s">
        <v>139</v>
      </c>
      <c r="L45" s="81" t="s">
        <v>139</v>
      </c>
      <c r="M45" s="63"/>
      <c r="N45" s="42"/>
      <c r="O45" s="79">
        <v>6.06</v>
      </c>
      <c r="P45" s="82" t="s">
        <v>62</v>
      </c>
      <c r="Q45" s="81" t="s">
        <v>139</v>
      </c>
      <c r="R45" s="79" t="s">
        <v>66</v>
      </c>
      <c r="S45" s="82" t="s">
        <v>139</v>
      </c>
      <c r="T45" s="81" t="s">
        <v>139</v>
      </c>
      <c r="U45" s="79" t="s">
        <v>66</v>
      </c>
      <c r="V45" s="402" t="s">
        <v>139</v>
      </c>
      <c r="W45" s="402" t="s">
        <v>139</v>
      </c>
      <c r="X45" s="402" t="s">
        <v>139</v>
      </c>
      <c r="Y45" s="81" t="s">
        <v>139</v>
      </c>
      <c r="Z45" s="42"/>
    </row>
    <row r="46" spans="1:26">
      <c r="A46" s="224" t="s">
        <v>145</v>
      </c>
      <c r="B46" s="79">
        <v>10.15</v>
      </c>
      <c r="C46" s="82" t="s">
        <v>64</v>
      </c>
      <c r="D46" s="81" t="s">
        <v>70</v>
      </c>
      <c r="E46" s="79">
        <v>9.7200000000000006</v>
      </c>
      <c r="F46" s="82" t="s">
        <v>64</v>
      </c>
      <c r="G46" s="81" t="s">
        <v>70</v>
      </c>
      <c r="H46" s="79">
        <v>11.2</v>
      </c>
      <c r="I46" s="402" t="s">
        <v>64</v>
      </c>
      <c r="J46" s="402" t="s">
        <v>70</v>
      </c>
      <c r="K46" s="402" t="s">
        <v>139</v>
      </c>
      <c r="L46" s="81" t="s">
        <v>139</v>
      </c>
      <c r="M46" s="63"/>
      <c r="N46" s="42"/>
      <c r="O46" s="79">
        <v>12.12</v>
      </c>
      <c r="P46" s="82" t="s">
        <v>62</v>
      </c>
      <c r="Q46" s="81" t="s">
        <v>70</v>
      </c>
      <c r="R46" s="79">
        <v>10.5</v>
      </c>
      <c r="S46" s="82" t="s">
        <v>62</v>
      </c>
      <c r="T46" s="81" t="s">
        <v>70</v>
      </c>
      <c r="U46" s="79">
        <v>14.14</v>
      </c>
      <c r="V46" s="402" t="s">
        <v>62</v>
      </c>
      <c r="W46" s="402" t="s">
        <v>70</v>
      </c>
      <c r="X46" s="402" t="s">
        <v>139</v>
      </c>
      <c r="Y46" s="81" t="s">
        <v>139</v>
      </c>
      <c r="Z46" s="42"/>
    </row>
    <row r="47" spans="1:26">
      <c r="A47" s="78" t="s">
        <v>146</v>
      </c>
      <c r="B47" s="79">
        <v>6.4</v>
      </c>
      <c r="C47" s="82" t="s">
        <v>64</v>
      </c>
      <c r="D47" s="81" t="s">
        <v>139</v>
      </c>
      <c r="E47" s="79">
        <v>6.52</v>
      </c>
      <c r="F47" s="82" t="s">
        <v>64</v>
      </c>
      <c r="G47" s="81" t="s">
        <v>139</v>
      </c>
      <c r="H47" s="79">
        <v>7.07</v>
      </c>
      <c r="I47" s="402" t="s">
        <v>64</v>
      </c>
      <c r="J47" s="402" t="s">
        <v>139</v>
      </c>
      <c r="K47" s="402" t="s">
        <v>139</v>
      </c>
      <c r="L47" s="81" t="s">
        <v>139</v>
      </c>
      <c r="M47" s="63"/>
      <c r="N47" s="42"/>
      <c r="O47" s="79">
        <v>6.99</v>
      </c>
      <c r="P47" s="82" t="s">
        <v>62</v>
      </c>
      <c r="Q47" s="81" t="s">
        <v>139</v>
      </c>
      <c r="R47" s="79">
        <v>7.82</v>
      </c>
      <c r="S47" s="82" t="s">
        <v>62</v>
      </c>
      <c r="T47" s="81" t="s">
        <v>139</v>
      </c>
      <c r="U47" s="79">
        <v>9.34</v>
      </c>
      <c r="V47" s="402" t="s">
        <v>62</v>
      </c>
      <c r="W47" s="402" t="s">
        <v>139</v>
      </c>
      <c r="X47" s="402" t="s">
        <v>139</v>
      </c>
      <c r="Y47" s="81" t="s">
        <v>139</v>
      </c>
      <c r="Z47" s="42"/>
    </row>
    <row r="48" spans="1:26">
      <c r="A48" s="78" t="s">
        <v>147</v>
      </c>
      <c r="B48" s="79">
        <v>6.67</v>
      </c>
      <c r="C48" s="82" t="s">
        <v>64</v>
      </c>
      <c r="D48" s="81" t="s">
        <v>139</v>
      </c>
      <c r="E48" s="79">
        <v>7.61</v>
      </c>
      <c r="F48" s="82" t="s">
        <v>64</v>
      </c>
      <c r="G48" s="81" t="s">
        <v>139</v>
      </c>
      <c r="H48" s="79">
        <v>8.99</v>
      </c>
      <c r="I48" s="402" t="s">
        <v>64</v>
      </c>
      <c r="J48" s="402" t="s">
        <v>139</v>
      </c>
      <c r="K48" s="402" t="s">
        <v>139</v>
      </c>
      <c r="L48" s="81" t="s">
        <v>139</v>
      </c>
      <c r="M48" s="63"/>
      <c r="N48" s="42"/>
      <c r="O48" s="79">
        <v>7.92</v>
      </c>
      <c r="P48" s="82" t="s">
        <v>62</v>
      </c>
      <c r="Q48" s="81" t="s">
        <v>139</v>
      </c>
      <c r="R48" s="79">
        <v>8.39</v>
      </c>
      <c r="S48" s="82" t="s">
        <v>62</v>
      </c>
      <c r="T48" s="81" t="s">
        <v>139</v>
      </c>
      <c r="U48" s="79">
        <v>9.59</v>
      </c>
      <c r="V48" s="402" t="s">
        <v>62</v>
      </c>
      <c r="W48" s="402" t="s">
        <v>139</v>
      </c>
      <c r="X48" s="402" t="s">
        <v>139</v>
      </c>
      <c r="Y48" s="81" t="s">
        <v>139</v>
      </c>
      <c r="Z48" s="42"/>
    </row>
    <row r="49" spans="1:26">
      <c r="A49" s="78" t="s">
        <v>148</v>
      </c>
      <c r="B49" s="79">
        <v>5.96</v>
      </c>
      <c r="C49" s="82" t="s">
        <v>64</v>
      </c>
      <c r="D49" s="81" t="s">
        <v>139</v>
      </c>
      <c r="E49" s="79">
        <v>4.99</v>
      </c>
      <c r="F49" s="82" t="s">
        <v>64</v>
      </c>
      <c r="G49" s="81" t="s">
        <v>139</v>
      </c>
      <c r="H49" s="79">
        <v>7.43</v>
      </c>
      <c r="I49" s="402" t="s">
        <v>64</v>
      </c>
      <c r="J49" s="402" t="s">
        <v>139</v>
      </c>
      <c r="K49" s="402" t="s">
        <v>139</v>
      </c>
      <c r="L49" s="81" t="s">
        <v>139</v>
      </c>
      <c r="M49" s="63"/>
      <c r="N49" s="42"/>
      <c r="O49" s="79">
        <v>7.42</v>
      </c>
      <c r="P49" s="82" t="s">
        <v>62</v>
      </c>
      <c r="Q49" s="81" t="s">
        <v>139</v>
      </c>
      <c r="R49" s="79">
        <v>5.35</v>
      </c>
      <c r="S49" s="82" t="s">
        <v>62</v>
      </c>
      <c r="T49" s="81" t="s">
        <v>139</v>
      </c>
      <c r="U49" s="79">
        <v>7.72</v>
      </c>
      <c r="V49" s="402" t="s">
        <v>62</v>
      </c>
      <c r="W49" s="402" t="s">
        <v>139</v>
      </c>
      <c r="X49" s="402" t="s">
        <v>139</v>
      </c>
      <c r="Y49" s="81" t="s">
        <v>139</v>
      </c>
      <c r="Z49" s="42"/>
    </row>
    <row r="50" spans="1:26">
      <c r="A50" s="78" t="s">
        <v>149</v>
      </c>
      <c r="B50" s="79">
        <v>4.05</v>
      </c>
      <c r="C50" s="82" t="s">
        <v>64</v>
      </c>
      <c r="D50" s="81" t="s">
        <v>139</v>
      </c>
      <c r="E50" s="79" t="s">
        <v>68</v>
      </c>
      <c r="F50" s="82" t="s">
        <v>139</v>
      </c>
      <c r="G50" s="81" t="s">
        <v>139</v>
      </c>
      <c r="H50" s="79" t="s">
        <v>68</v>
      </c>
      <c r="I50" s="402" t="s">
        <v>139</v>
      </c>
      <c r="J50" s="402" t="s">
        <v>139</v>
      </c>
      <c r="K50" s="402" t="s">
        <v>139</v>
      </c>
      <c r="L50" s="81" t="s">
        <v>139</v>
      </c>
      <c r="M50" s="63"/>
      <c r="N50" s="42"/>
      <c r="O50" s="79">
        <v>4.29</v>
      </c>
      <c r="P50" s="82" t="s">
        <v>62</v>
      </c>
      <c r="Q50" s="81" t="s">
        <v>139</v>
      </c>
      <c r="R50" s="79" t="s">
        <v>66</v>
      </c>
      <c r="S50" s="82" t="s">
        <v>139</v>
      </c>
      <c r="T50" s="81" t="s">
        <v>139</v>
      </c>
      <c r="U50" s="79" t="s">
        <v>66</v>
      </c>
      <c r="V50" s="402" t="s">
        <v>139</v>
      </c>
      <c r="W50" s="402" t="s">
        <v>139</v>
      </c>
      <c r="X50" s="402" t="s">
        <v>139</v>
      </c>
      <c r="Y50" s="81" t="s">
        <v>139</v>
      </c>
      <c r="Z50" s="42"/>
    </row>
    <row r="51" spans="1:26">
      <c r="A51" s="78" t="s">
        <v>150</v>
      </c>
      <c r="B51" s="79">
        <v>2.21</v>
      </c>
      <c r="C51" s="82" t="s">
        <v>64</v>
      </c>
      <c r="D51" s="81" t="s">
        <v>70</v>
      </c>
      <c r="E51" s="79">
        <v>3</v>
      </c>
      <c r="F51" s="82" t="s">
        <v>64</v>
      </c>
      <c r="G51" s="81" t="s">
        <v>70</v>
      </c>
      <c r="H51" s="79">
        <v>2.79</v>
      </c>
      <c r="I51" s="402" t="s">
        <v>64</v>
      </c>
      <c r="J51" s="402" t="s">
        <v>70</v>
      </c>
      <c r="K51" s="402" t="s">
        <v>139</v>
      </c>
      <c r="L51" s="81" t="s">
        <v>139</v>
      </c>
      <c r="M51" s="63"/>
      <c r="N51" s="42"/>
      <c r="O51" s="79">
        <v>2.33</v>
      </c>
      <c r="P51" s="82" t="s">
        <v>62</v>
      </c>
      <c r="Q51" s="81" t="s">
        <v>70</v>
      </c>
      <c r="R51" s="79">
        <v>3.07</v>
      </c>
      <c r="S51" s="82" t="s">
        <v>62</v>
      </c>
      <c r="T51" s="81" t="s">
        <v>70</v>
      </c>
      <c r="U51" s="79">
        <v>3.32</v>
      </c>
      <c r="V51" s="402" t="s">
        <v>62</v>
      </c>
      <c r="W51" s="402" t="s">
        <v>70</v>
      </c>
      <c r="X51" s="402" t="s">
        <v>139</v>
      </c>
      <c r="Y51" s="81" t="s">
        <v>139</v>
      </c>
      <c r="Z51" s="42"/>
    </row>
    <row r="52" spans="1:26">
      <c r="A52" s="78"/>
      <c r="B52" s="79"/>
      <c r="C52" s="82"/>
      <c r="D52" s="81"/>
      <c r="E52" s="79"/>
      <c r="F52" s="82"/>
      <c r="G52" s="81"/>
      <c r="H52" s="79"/>
      <c r="I52" s="402"/>
      <c r="J52" s="402"/>
      <c r="K52" s="402"/>
      <c r="L52" s="81"/>
      <c r="M52" s="63"/>
      <c r="N52" s="42"/>
      <c r="O52" s="79"/>
      <c r="P52" s="82"/>
      <c r="Q52" s="81"/>
      <c r="R52" s="79"/>
      <c r="S52" s="82"/>
      <c r="T52" s="81"/>
      <c r="U52" s="79"/>
      <c r="V52" s="402"/>
      <c r="W52" s="402"/>
      <c r="X52" s="402"/>
      <c r="Y52" s="81"/>
      <c r="Z52" s="42"/>
    </row>
    <row r="53" spans="1:26">
      <c r="A53" s="64" t="s">
        <v>151</v>
      </c>
      <c r="B53" s="79"/>
      <c r="C53" s="82"/>
      <c r="D53" s="81"/>
      <c r="E53" s="79"/>
      <c r="F53" s="82"/>
      <c r="G53" s="81"/>
      <c r="H53" s="79"/>
      <c r="I53" s="402"/>
      <c r="J53" s="402"/>
      <c r="K53" s="402"/>
      <c r="L53" s="81"/>
      <c r="M53" s="63"/>
      <c r="N53" s="63"/>
      <c r="O53" s="79"/>
      <c r="P53" s="82"/>
      <c r="Q53" s="81"/>
      <c r="R53" s="79"/>
      <c r="S53" s="82"/>
      <c r="T53" s="81"/>
      <c r="U53" s="79"/>
      <c r="V53" s="402"/>
      <c r="W53" s="402"/>
      <c r="X53" s="402"/>
      <c r="Y53" s="81"/>
      <c r="Z53" s="42"/>
    </row>
    <row r="54" spans="1:26">
      <c r="A54" s="78" t="s">
        <v>152</v>
      </c>
      <c r="B54" s="79">
        <v>5.56</v>
      </c>
      <c r="C54" s="82" t="s">
        <v>139</v>
      </c>
      <c r="D54" s="81" t="s">
        <v>139</v>
      </c>
      <c r="E54" s="79">
        <v>5.77</v>
      </c>
      <c r="F54" s="82" t="s">
        <v>139</v>
      </c>
      <c r="G54" s="81" t="s">
        <v>139</v>
      </c>
      <c r="H54" s="79">
        <v>6.21</v>
      </c>
      <c r="I54" s="402" t="s">
        <v>139</v>
      </c>
      <c r="J54" s="402" t="s">
        <v>139</v>
      </c>
      <c r="K54" s="402" t="s">
        <v>139</v>
      </c>
      <c r="L54" s="81" t="s">
        <v>139</v>
      </c>
      <c r="M54" s="63"/>
      <c r="N54" s="63"/>
      <c r="O54" s="79">
        <v>6.52</v>
      </c>
      <c r="P54" s="82" t="s">
        <v>139</v>
      </c>
      <c r="Q54" s="81" t="s">
        <v>139</v>
      </c>
      <c r="R54" s="79">
        <v>6.16</v>
      </c>
      <c r="S54" s="82" t="s">
        <v>139</v>
      </c>
      <c r="T54" s="81" t="s">
        <v>139</v>
      </c>
      <c r="U54" s="79">
        <v>7.34</v>
      </c>
      <c r="V54" s="402" t="s">
        <v>139</v>
      </c>
      <c r="W54" s="402" t="s">
        <v>139</v>
      </c>
      <c r="X54" s="402" t="s">
        <v>139</v>
      </c>
      <c r="Y54" s="81" t="s">
        <v>139</v>
      </c>
      <c r="Z54" s="42"/>
    </row>
    <row r="55" spans="1:26">
      <c r="A55" s="78" t="s">
        <v>153</v>
      </c>
      <c r="B55" s="79">
        <v>6.52</v>
      </c>
      <c r="C55" s="82" t="s">
        <v>139</v>
      </c>
      <c r="D55" s="81" t="s">
        <v>139</v>
      </c>
      <c r="E55" s="79">
        <v>6.39</v>
      </c>
      <c r="F55" s="82" t="s">
        <v>139</v>
      </c>
      <c r="G55" s="81" t="s">
        <v>139</v>
      </c>
      <c r="H55" s="79">
        <v>9.5500000000000007</v>
      </c>
      <c r="I55" s="402" t="s">
        <v>139</v>
      </c>
      <c r="J55" s="402" t="s">
        <v>70</v>
      </c>
      <c r="K55" s="402" t="s">
        <v>391</v>
      </c>
      <c r="L55" s="81" t="s">
        <v>72</v>
      </c>
      <c r="M55" s="63"/>
      <c r="N55" s="63"/>
      <c r="O55" s="79">
        <v>7.93</v>
      </c>
      <c r="P55" s="82" t="s">
        <v>62</v>
      </c>
      <c r="Q55" s="81" t="s">
        <v>139</v>
      </c>
      <c r="R55" s="79">
        <v>7.34</v>
      </c>
      <c r="S55" s="82" t="s">
        <v>62</v>
      </c>
      <c r="T55" s="81" t="s">
        <v>139</v>
      </c>
      <c r="U55" s="79">
        <v>10.81</v>
      </c>
      <c r="V55" s="402" t="s">
        <v>139</v>
      </c>
      <c r="W55" s="402" t="s">
        <v>70</v>
      </c>
      <c r="X55" s="402" t="s">
        <v>391</v>
      </c>
      <c r="Y55" s="81" t="s">
        <v>139</v>
      </c>
      <c r="Z55" s="42"/>
    </row>
    <row r="56" spans="1:26">
      <c r="A56" s="78" t="s">
        <v>154</v>
      </c>
      <c r="B56" s="79">
        <v>7.2</v>
      </c>
      <c r="C56" s="82" t="s">
        <v>64</v>
      </c>
      <c r="D56" s="81" t="s">
        <v>139</v>
      </c>
      <c r="E56" s="79">
        <v>6.26</v>
      </c>
      <c r="F56" s="82" t="s">
        <v>64</v>
      </c>
      <c r="G56" s="81" t="s">
        <v>139</v>
      </c>
      <c r="H56" s="79">
        <v>8.65</v>
      </c>
      <c r="I56" s="402" t="s">
        <v>64</v>
      </c>
      <c r="J56" s="402" t="s">
        <v>139</v>
      </c>
      <c r="K56" s="402" t="s">
        <v>139</v>
      </c>
      <c r="L56" s="81" t="s">
        <v>139</v>
      </c>
      <c r="M56" s="63"/>
      <c r="N56" s="63"/>
      <c r="O56" s="79">
        <v>8.2100000000000009</v>
      </c>
      <c r="P56" s="82" t="s">
        <v>62</v>
      </c>
      <c r="Q56" s="81" t="s">
        <v>139</v>
      </c>
      <c r="R56" s="79">
        <v>7.25</v>
      </c>
      <c r="S56" s="82" t="s">
        <v>62</v>
      </c>
      <c r="T56" s="81" t="s">
        <v>139</v>
      </c>
      <c r="U56" s="79">
        <v>12.8</v>
      </c>
      <c r="V56" s="402" t="s">
        <v>62</v>
      </c>
      <c r="W56" s="402" t="s">
        <v>139</v>
      </c>
      <c r="X56" s="402" t="s">
        <v>139</v>
      </c>
      <c r="Y56" s="81" t="s">
        <v>139</v>
      </c>
      <c r="Z56" s="42"/>
    </row>
    <row r="57" spans="1:26">
      <c r="A57" s="78" t="s">
        <v>270</v>
      </c>
      <c r="B57" s="79">
        <v>5.86</v>
      </c>
      <c r="C57" s="82" t="s">
        <v>64</v>
      </c>
      <c r="D57" s="81" t="s">
        <v>139</v>
      </c>
      <c r="E57" s="79">
        <v>5.26</v>
      </c>
      <c r="F57" s="82" t="s">
        <v>64</v>
      </c>
      <c r="G57" s="81" t="s">
        <v>139</v>
      </c>
      <c r="H57" s="79">
        <v>7.07</v>
      </c>
      <c r="I57" s="402" t="s">
        <v>64</v>
      </c>
      <c r="J57" s="402" t="s">
        <v>139</v>
      </c>
      <c r="K57" s="402" t="s">
        <v>139</v>
      </c>
      <c r="L57" s="81" t="s">
        <v>139</v>
      </c>
      <c r="M57" s="63"/>
      <c r="N57" s="63"/>
      <c r="O57" s="79">
        <v>6.26</v>
      </c>
      <c r="P57" s="82" t="s">
        <v>62</v>
      </c>
      <c r="Q57" s="81" t="s">
        <v>139</v>
      </c>
      <c r="R57" s="79">
        <v>6.36</v>
      </c>
      <c r="S57" s="82" t="s">
        <v>62</v>
      </c>
      <c r="T57" s="81" t="s">
        <v>139</v>
      </c>
      <c r="U57" s="79">
        <v>8.5299999999999994</v>
      </c>
      <c r="V57" s="402" t="s">
        <v>62</v>
      </c>
      <c r="W57" s="402" t="s">
        <v>139</v>
      </c>
      <c r="X57" s="402" t="s">
        <v>139</v>
      </c>
      <c r="Y57" s="81" t="s">
        <v>139</v>
      </c>
      <c r="Z57" s="42"/>
    </row>
    <row r="58" spans="1:26">
      <c r="A58" s="224" t="s">
        <v>155</v>
      </c>
      <c r="B58" s="79" t="s">
        <v>68</v>
      </c>
      <c r="C58" s="82" t="s">
        <v>139</v>
      </c>
      <c r="D58" s="81" t="s">
        <v>139</v>
      </c>
      <c r="E58" s="79" t="s">
        <v>68</v>
      </c>
      <c r="F58" s="82" t="s">
        <v>139</v>
      </c>
      <c r="G58" s="81" t="s">
        <v>139</v>
      </c>
      <c r="H58" s="79" t="s">
        <v>68</v>
      </c>
      <c r="I58" s="402" t="s">
        <v>139</v>
      </c>
      <c r="J58" s="402" t="s">
        <v>139</v>
      </c>
      <c r="K58" s="402" t="s">
        <v>139</v>
      </c>
      <c r="L58" s="81" t="s">
        <v>139</v>
      </c>
      <c r="M58" s="63"/>
      <c r="N58" s="63"/>
      <c r="O58" s="79" t="s">
        <v>66</v>
      </c>
      <c r="P58" s="82" t="s">
        <v>139</v>
      </c>
      <c r="Q58" s="81" t="s">
        <v>139</v>
      </c>
      <c r="R58" s="79" t="s">
        <v>66</v>
      </c>
      <c r="S58" s="82" t="s">
        <v>139</v>
      </c>
      <c r="T58" s="81" t="s">
        <v>139</v>
      </c>
      <c r="U58" s="79" t="s">
        <v>66</v>
      </c>
      <c r="V58" s="402" t="s">
        <v>139</v>
      </c>
      <c r="W58" s="402" t="s">
        <v>139</v>
      </c>
      <c r="X58" s="402" t="s">
        <v>139</v>
      </c>
      <c r="Y58" s="81" t="s">
        <v>139</v>
      </c>
      <c r="Z58" s="42"/>
    </row>
    <row r="59" spans="1:26">
      <c r="A59" s="224" t="s">
        <v>156</v>
      </c>
      <c r="B59" s="79">
        <v>6.68</v>
      </c>
      <c r="C59" s="82" t="s">
        <v>64</v>
      </c>
      <c r="D59" s="81" t="s">
        <v>139</v>
      </c>
      <c r="E59" s="79" t="s">
        <v>68</v>
      </c>
      <c r="F59" s="82" t="s">
        <v>139</v>
      </c>
      <c r="G59" s="81" t="s">
        <v>139</v>
      </c>
      <c r="H59" s="79">
        <v>7.72</v>
      </c>
      <c r="I59" s="402" t="s">
        <v>64</v>
      </c>
      <c r="J59" s="402" t="s">
        <v>139</v>
      </c>
      <c r="K59" s="402" t="s">
        <v>139</v>
      </c>
      <c r="L59" s="81" t="s">
        <v>139</v>
      </c>
      <c r="M59" s="63"/>
      <c r="N59" s="63"/>
      <c r="O59" s="79" t="s">
        <v>66</v>
      </c>
      <c r="P59" s="82" t="s">
        <v>139</v>
      </c>
      <c r="Q59" s="81" t="s">
        <v>139</v>
      </c>
      <c r="R59" s="79" t="s">
        <v>66</v>
      </c>
      <c r="S59" s="82" t="s">
        <v>139</v>
      </c>
      <c r="T59" s="81" t="s">
        <v>139</v>
      </c>
      <c r="U59" s="79" t="s">
        <v>66</v>
      </c>
      <c r="V59" s="402" t="s">
        <v>139</v>
      </c>
      <c r="W59" s="402" t="s">
        <v>139</v>
      </c>
      <c r="X59" s="402" t="s">
        <v>139</v>
      </c>
      <c r="Y59" s="81" t="s">
        <v>139</v>
      </c>
      <c r="Z59" s="42"/>
    </row>
    <row r="60" spans="1:26">
      <c r="A60" s="224" t="s">
        <v>303</v>
      </c>
      <c r="B60" s="79" t="s">
        <v>68</v>
      </c>
      <c r="C60" s="82" t="s">
        <v>139</v>
      </c>
      <c r="D60" s="81" t="s">
        <v>139</v>
      </c>
      <c r="E60" s="79" t="s">
        <v>68</v>
      </c>
      <c r="F60" s="82" t="s">
        <v>139</v>
      </c>
      <c r="G60" s="81" t="s">
        <v>139</v>
      </c>
      <c r="H60" s="79" t="s">
        <v>68</v>
      </c>
      <c r="I60" s="402" t="s">
        <v>139</v>
      </c>
      <c r="J60" s="402" t="s">
        <v>139</v>
      </c>
      <c r="K60" s="402" t="s">
        <v>139</v>
      </c>
      <c r="L60" s="81" t="s">
        <v>139</v>
      </c>
      <c r="M60" s="63"/>
      <c r="N60" s="63"/>
      <c r="O60" s="79" t="s">
        <v>66</v>
      </c>
      <c r="P60" s="82" t="s">
        <v>139</v>
      </c>
      <c r="Q60" s="81" t="s">
        <v>139</v>
      </c>
      <c r="R60" s="79" t="s">
        <v>66</v>
      </c>
      <c r="S60" s="82" t="s">
        <v>139</v>
      </c>
      <c r="T60" s="81" t="s">
        <v>139</v>
      </c>
      <c r="U60" s="79" t="s">
        <v>66</v>
      </c>
      <c r="V60" s="402" t="s">
        <v>139</v>
      </c>
      <c r="W60" s="402" t="s">
        <v>139</v>
      </c>
      <c r="X60" s="402" t="s">
        <v>139</v>
      </c>
      <c r="Y60" s="81" t="s">
        <v>139</v>
      </c>
      <c r="Z60" s="42"/>
    </row>
    <row r="61" spans="1:26">
      <c r="A61" s="78" t="s">
        <v>157</v>
      </c>
      <c r="B61" s="79" t="s">
        <v>68</v>
      </c>
      <c r="C61" s="82" t="s">
        <v>139</v>
      </c>
      <c r="D61" s="81" t="s">
        <v>139</v>
      </c>
      <c r="E61" s="79" t="s">
        <v>68</v>
      </c>
      <c r="F61" s="82" t="s">
        <v>139</v>
      </c>
      <c r="G61" s="81" t="s">
        <v>139</v>
      </c>
      <c r="H61" s="79" t="s">
        <v>68</v>
      </c>
      <c r="I61" s="402" t="s">
        <v>139</v>
      </c>
      <c r="J61" s="402" t="s">
        <v>139</v>
      </c>
      <c r="K61" s="402" t="s">
        <v>139</v>
      </c>
      <c r="L61" s="81" t="s">
        <v>139</v>
      </c>
      <c r="M61" s="63"/>
      <c r="N61" s="63"/>
      <c r="O61" s="79" t="s">
        <v>66</v>
      </c>
      <c r="P61" s="82" t="s">
        <v>139</v>
      </c>
      <c r="Q61" s="81" t="s">
        <v>139</v>
      </c>
      <c r="R61" s="79" t="s">
        <v>66</v>
      </c>
      <c r="S61" s="82" t="s">
        <v>139</v>
      </c>
      <c r="T61" s="81" t="s">
        <v>139</v>
      </c>
      <c r="U61" s="79" t="s">
        <v>66</v>
      </c>
      <c r="V61" s="402" t="s">
        <v>139</v>
      </c>
      <c r="W61" s="402" t="s">
        <v>139</v>
      </c>
      <c r="X61" s="402" t="s">
        <v>139</v>
      </c>
      <c r="Y61" s="81" t="s">
        <v>139</v>
      </c>
      <c r="Z61" s="42"/>
    </row>
    <row r="62" spans="1:26">
      <c r="A62" s="78"/>
      <c r="B62" s="79"/>
      <c r="C62" s="82"/>
      <c r="D62" s="81"/>
      <c r="E62" s="79"/>
      <c r="F62" s="82"/>
      <c r="G62" s="81"/>
      <c r="H62" s="79"/>
      <c r="I62" s="402"/>
      <c r="J62" s="402"/>
      <c r="K62" s="402"/>
      <c r="L62" s="81"/>
      <c r="M62" s="63"/>
      <c r="N62" s="63"/>
      <c r="O62" s="79"/>
      <c r="P62" s="82"/>
      <c r="Q62" s="81"/>
      <c r="R62" s="79"/>
      <c r="S62" s="82"/>
      <c r="T62" s="81"/>
      <c r="U62" s="79"/>
      <c r="V62" s="402"/>
      <c r="W62" s="402"/>
      <c r="X62" s="402"/>
      <c r="Y62" s="81"/>
      <c r="Z62" s="42"/>
    </row>
    <row r="63" spans="1:26">
      <c r="A63" s="64" t="s">
        <v>85</v>
      </c>
      <c r="B63" s="79"/>
      <c r="C63" s="82"/>
      <c r="D63" s="81"/>
      <c r="E63" s="79"/>
      <c r="F63" s="82"/>
      <c r="G63" s="81"/>
      <c r="H63" s="79"/>
      <c r="I63" s="402"/>
      <c r="J63" s="402"/>
      <c r="K63" s="402"/>
      <c r="L63" s="81"/>
      <c r="M63" s="63"/>
      <c r="N63" s="63"/>
      <c r="O63" s="79"/>
      <c r="P63" s="82"/>
      <c r="Q63" s="81"/>
      <c r="R63" s="79"/>
      <c r="S63" s="82"/>
      <c r="T63" s="81"/>
      <c r="U63" s="79"/>
      <c r="V63" s="402"/>
      <c r="W63" s="402"/>
      <c r="X63" s="402"/>
      <c r="Y63" s="81"/>
      <c r="Z63" s="42"/>
    </row>
    <row r="64" spans="1:26">
      <c r="A64" s="85" t="s">
        <v>569</v>
      </c>
      <c r="B64" s="79">
        <v>4.12</v>
      </c>
      <c r="C64" s="82" t="s">
        <v>64</v>
      </c>
      <c r="D64" s="81" t="s">
        <v>139</v>
      </c>
      <c r="E64" s="79">
        <v>6.23</v>
      </c>
      <c r="F64" s="82" t="s">
        <v>64</v>
      </c>
      <c r="G64" s="81" t="s">
        <v>139</v>
      </c>
      <c r="H64" s="79" t="s">
        <v>68</v>
      </c>
      <c r="I64" s="402" t="s">
        <v>139</v>
      </c>
      <c r="J64" s="402" t="s">
        <v>139</v>
      </c>
      <c r="K64" s="402" t="s">
        <v>139</v>
      </c>
      <c r="L64" s="81" t="s">
        <v>139</v>
      </c>
      <c r="M64" s="63"/>
      <c r="N64" s="86" t="s">
        <v>139</v>
      </c>
      <c r="O64" s="79" t="s">
        <v>66</v>
      </c>
      <c r="P64" s="82" t="s">
        <v>139</v>
      </c>
      <c r="Q64" s="81" t="s">
        <v>139</v>
      </c>
      <c r="R64" s="79">
        <v>7.03</v>
      </c>
      <c r="S64" s="82" t="s">
        <v>62</v>
      </c>
      <c r="T64" s="81" t="s">
        <v>139</v>
      </c>
      <c r="U64" s="79" t="s">
        <v>66</v>
      </c>
      <c r="V64" s="402" t="s">
        <v>139</v>
      </c>
      <c r="W64" s="402" t="s">
        <v>139</v>
      </c>
      <c r="X64" s="402" t="s">
        <v>139</v>
      </c>
      <c r="Y64" s="81" t="s">
        <v>139</v>
      </c>
      <c r="Z64" s="42"/>
    </row>
    <row r="65" spans="1:26">
      <c r="A65" s="85" t="s">
        <v>577</v>
      </c>
      <c r="B65" s="79">
        <v>5.78</v>
      </c>
      <c r="C65" s="82" t="s">
        <v>139</v>
      </c>
      <c r="D65" s="81" t="s">
        <v>139</v>
      </c>
      <c r="E65" s="79">
        <v>5.76</v>
      </c>
      <c r="F65" s="82" t="s">
        <v>139</v>
      </c>
      <c r="G65" s="81" t="s">
        <v>139</v>
      </c>
      <c r="H65" s="79">
        <v>6.89</v>
      </c>
      <c r="I65" s="402" t="s">
        <v>139</v>
      </c>
      <c r="J65" s="402" t="s">
        <v>139</v>
      </c>
      <c r="K65" s="402" t="s">
        <v>139</v>
      </c>
      <c r="L65" s="81" t="s">
        <v>139</v>
      </c>
      <c r="M65" s="63"/>
      <c r="N65" s="86" t="s">
        <v>139</v>
      </c>
      <c r="O65" s="79">
        <v>6.66</v>
      </c>
      <c r="P65" s="82" t="s">
        <v>139</v>
      </c>
      <c r="Q65" s="81" t="s">
        <v>139</v>
      </c>
      <c r="R65" s="79">
        <v>6.34</v>
      </c>
      <c r="S65" s="82" t="s">
        <v>139</v>
      </c>
      <c r="T65" s="81" t="s">
        <v>139</v>
      </c>
      <c r="U65" s="79">
        <v>7.96</v>
      </c>
      <c r="V65" s="402" t="s">
        <v>139</v>
      </c>
      <c r="W65" s="402" t="s">
        <v>139</v>
      </c>
      <c r="X65" s="402" t="s">
        <v>139</v>
      </c>
      <c r="Y65" s="81" t="s">
        <v>139</v>
      </c>
      <c r="Z65" s="42"/>
    </row>
    <row r="66" spans="1:26">
      <c r="B66" s="79"/>
      <c r="C66" s="82"/>
      <c r="D66" s="81"/>
      <c r="E66" s="79"/>
      <c r="F66" s="82"/>
      <c r="G66" s="81"/>
      <c r="H66" s="79"/>
      <c r="I66" s="402"/>
      <c r="J66" s="402"/>
      <c r="K66" s="402"/>
      <c r="L66" s="81"/>
      <c r="M66" s="63"/>
      <c r="N66" s="63"/>
      <c r="O66" s="79"/>
      <c r="P66" s="82"/>
      <c r="Q66" s="81"/>
      <c r="R66" s="79"/>
      <c r="S66" s="82"/>
      <c r="T66" s="81"/>
      <c r="U66" s="79"/>
      <c r="V66" s="402"/>
      <c r="W66" s="402"/>
      <c r="X66" s="402"/>
      <c r="Y66" s="81"/>
      <c r="Z66" s="42"/>
    </row>
    <row r="67" spans="1:26">
      <c r="A67" s="64" t="s">
        <v>312</v>
      </c>
      <c r="B67" s="79"/>
      <c r="C67" s="82"/>
      <c r="D67" s="81"/>
      <c r="E67" s="79"/>
      <c r="F67" s="82"/>
      <c r="G67" s="81"/>
      <c r="H67" s="79"/>
      <c r="I67" s="402"/>
      <c r="J67" s="402"/>
      <c r="K67" s="402"/>
      <c r="L67" s="81"/>
      <c r="M67" s="63"/>
      <c r="N67" s="83"/>
      <c r="O67" s="79"/>
      <c r="P67" s="82"/>
      <c r="Q67" s="81"/>
      <c r="R67" s="79"/>
      <c r="S67" s="82"/>
      <c r="T67" s="81"/>
      <c r="U67" s="79"/>
      <c r="V67" s="402"/>
      <c r="W67" s="402"/>
      <c r="X67" s="402"/>
      <c r="Y67" s="81"/>
      <c r="Z67" s="42"/>
    </row>
    <row r="68" spans="1:26">
      <c r="A68" s="78" t="s">
        <v>162</v>
      </c>
      <c r="B68" s="79">
        <v>5.85</v>
      </c>
      <c r="C68" s="82" t="s">
        <v>139</v>
      </c>
      <c r="D68" s="81" t="s">
        <v>139</v>
      </c>
      <c r="E68" s="79">
        <v>5.51</v>
      </c>
      <c r="F68" s="82" t="s">
        <v>139</v>
      </c>
      <c r="G68" s="81" t="s">
        <v>139</v>
      </c>
      <c r="H68" s="79">
        <v>6.5</v>
      </c>
      <c r="I68" s="402" t="s">
        <v>139</v>
      </c>
      <c r="J68" s="402" t="s">
        <v>139</v>
      </c>
      <c r="K68" s="402" t="s">
        <v>139</v>
      </c>
      <c r="L68" s="81" t="s">
        <v>139</v>
      </c>
      <c r="M68" s="63"/>
      <c r="N68" s="83" t="s">
        <v>139</v>
      </c>
      <c r="O68" s="79">
        <v>6.51</v>
      </c>
      <c r="P68" s="82" t="s">
        <v>139</v>
      </c>
      <c r="Q68" s="81" t="s">
        <v>139</v>
      </c>
      <c r="R68" s="79">
        <v>5.98</v>
      </c>
      <c r="S68" s="82" t="s">
        <v>139</v>
      </c>
      <c r="T68" s="81" t="s">
        <v>139</v>
      </c>
      <c r="U68" s="79">
        <v>7.26</v>
      </c>
      <c r="V68" s="402" t="s">
        <v>139</v>
      </c>
      <c r="W68" s="402" t="s">
        <v>139</v>
      </c>
      <c r="X68" s="402" t="s">
        <v>139</v>
      </c>
      <c r="Y68" s="81" t="s">
        <v>139</v>
      </c>
      <c r="Z68" s="42"/>
    </row>
    <row r="69" spans="1:26">
      <c r="A69" s="78" t="s">
        <v>163</v>
      </c>
      <c r="B69" s="79">
        <v>7.74</v>
      </c>
      <c r="C69" s="82" t="s">
        <v>64</v>
      </c>
      <c r="D69" s="81" t="s">
        <v>139</v>
      </c>
      <c r="E69" s="79">
        <v>7.81</v>
      </c>
      <c r="F69" s="82" t="s">
        <v>64</v>
      </c>
      <c r="G69" s="81" t="s">
        <v>139</v>
      </c>
      <c r="H69" s="79">
        <v>7.26</v>
      </c>
      <c r="I69" s="402" t="s">
        <v>64</v>
      </c>
      <c r="J69" s="402" t="s">
        <v>139</v>
      </c>
      <c r="K69" s="402" t="s">
        <v>139</v>
      </c>
      <c r="L69" s="81" t="s">
        <v>139</v>
      </c>
      <c r="M69" s="63"/>
      <c r="N69" s="83" t="s">
        <v>139</v>
      </c>
      <c r="O69" s="79">
        <v>8.7100000000000009</v>
      </c>
      <c r="P69" s="82" t="s">
        <v>62</v>
      </c>
      <c r="Q69" s="81" t="s">
        <v>139</v>
      </c>
      <c r="R69" s="79">
        <v>8.1199999999999992</v>
      </c>
      <c r="S69" s="82" t="s">
        <v>62</v>
      </c>
      <c r="T69" s="81" t="s">
        <v>139</v>
      </c>
      <c r="U69" s="79">
        <v>9.2100000000000009</v>
      </c>
      <c r="V69" s="402" t="s">
        <v>62</v>
      </c>
      <c r="W69" s="402" t="s">
        <v>139</v>
      </c>
      <c r="X69" s="402" t="s">
        <v>139</v>
      </c>
      <c r="Y69" s="81" t="s">
        <v>139</v>
      </c>
      <c r="Z69" s="42"/>
    </row>
    <row r="70" spans="1:26">
      <c r="A70" s="78" t="s">
        <v>164</v>
      </c>
      <c r="B70" s="79">
        <v>4.92</v>
      </c>
      <c r="C70" s="82" t="s">
        <v>139</v>
      </c>
      <c r="D70" s="81" t="s">
        <v>139</v>
      </c>
      <c r="E70" s="79">
        <v>5.78</v>
      </c>
      <c r="F70" s="82" t="s">
        <v>64</v>
      </c>
      <c r="G70" s="81" t="s">
        <v>139</v>
      </c>
      <c r="H70" s="79">
        <v>6.76</v>
      </c>
      <c r="I70" s="402" t="s">
        <v>64</v>
      </c>
      <c r="J70" s="402" t="s">
        <v>139</v>
      </c>
      <c r="K70" s="402" t="s">
        <v>139</v>
      </c>
      <c r="L70" s="81" t="s">
        <v>139</v>
      </c>
      <c r="M70" s="42"/>
      <c r="N70" s="83" t="s">
        <v>139</v>
      </c>
      <c r="O70" s="79">
        <v>6.2</v>
      </c>
      <c r="P70" s="82" t="s">
        <v>62</v>
      </c>
      <c r="Q70" s="81" t="s">
        <v>139</v>
      </c>
      <c r="R70" s="79">
        <v>6.66</v>
      </c>
      <c r="S70" s="82" t="s">
        <v>62</v>
      </c>
      <c r="T70" s="81" t="s">
        <v>139</v>
      </c>
      <c r="U70" s="79">
        <v>8.3699999999999992</v>
      </c>
      <c r="V70" s="402" t="s">
        <v>62</v>
      </c>
      <c r="W70" s="402" t="s">
        <v>139</v>
      </c>
      <c r="X70" s="402" t="s">
        <v>139</v>
      </c>
      <c r="Y70" s="81" t="s">
        <v>139</v>
      </c>
      <c r="Z70" s="42"/>
    </row>
    <row r="71" spans="1:26">
      <c r="A71" s="78"/>
      <c r="B71" s="79"/>
      <c r="C71" s="82"/>
      <c r="D71" s="81"/>
      <c r="E71" s="79"/>
      <c r="F71" s="82"/>
      <c r="G71" s="81"/>
      <c r="H71" s="79"/>
      <c r="I71" s="402"/>
      <c r="J71" s="402"/>
      <c r="K71" s="402"/>
      <c r="L71" s="81"/>
      <c r="M71" s="42"/>
      <c r="N71" s="63"/>
      <c r="O71" s="79"/>
      <c r="P71" s="82"/>
      <c r="Q71" s="81"/>
      <c r="R71" s="79"/>
      <c r="S71" s="82"/>
      <c r="T71" s="81"/>
      <c r="U71" s="79"/>
      <c r="V71" s="402"/>
      <c r="W71" s="402"/>
      <c r="X71" s="402"/>
      <c r="Y71" s="81"/>
      <c r="Z71" s="42"/>
    </row>
    <row r="72" spans="1:26">
      <c r="A72" s="64" t="s">
        <v>158</v>
      </c>
      <c r="B72" s="79"/>
      <c r="C72" s="82"/>
      <c r="D72" s="81"/>
      <c r="E72" s="79"/>
      <c r="F72" s="82"/>
      <c r="G72" s="81"/>
      <c r="H72" s="79"/>
      <c r="I72" s="402"/>
      <c r="J72" s="402"/>
      <c r="K72" s="402"/>
      <c r="L72" s="81"/>
      <c r="M72" s="63"/>
      <c r="N72" s="63"/>
      <c r="O72" s="79"/>
      <c r="P72" s="82"/>
      <c r="Q72" s="81"/>
      <c r="R72" s="79"/>
      <c r="S72" s="82"/>
      <c r="T72" s="81"/>
      <c r="U72" s="79"/>
      <c r="V72" s="402"/>
      <c r="W72" s="402"/>
      <c r="X72" s="402"/>
      <c r="Y72" s="81"/>
      <c r="Z72" s="42"/>
    </row>
    <row r="73" spans="1:26">
      <c r="A73" s="78" t="s">
        <v>159</v>
      </c>
      <c r="B73" s="79">
        <v>5.79</v>
      </c>
      <c r="C73" s="82" t="s">
        <v>139</v>
      </c>
      <c r="D73" s="81" t="s">
        <v>139</v>
      </c>
      <c r="E73" s="79">
        <v>5.49</v>
      </c>
      <c r="F73" s="82" t="s">
        <v>139</v>
      </c>
      <c r="G73" s="81" t="s">
        <v>139</v>
      </c>
      <c r="H73" s="79">
        <v>6.46</v>
      </c>
      <c r="I73" s="402" t="s">
        <v>139</v>
      </c>
      <c r="J73" s="402" t="s">
        <v>139</v>
      </c>
      <c r="K73" s="402" t="s">
        <v>139</v>
      </c>
      <c r="L73" s="81" t="s">
        <v>139</v>
      </c>
      <c r="M73" s="63"/>
      <c r="N73" s="83" t="s">
        <v>139</v>
      </c>
      <c r="O73" s="79">
        <v>6.45</v>
      </c>
      <c r="P73" s="82" t="s">
        <v>139</v>
      </c>
      <c r="Q73" s="81" t="s">
        <v>139</v>
      </c>
      <c r="R73" s="79">
        <v>5.96</v>
      </c>
      <c r="S73" s="82" t="s">
        <v>139</v>
      </c>
      <c r="T73" s="81" t="s">
        <v>139</v>
      </c>
      <c r="U73" s="79">
        <v>7.21</v>
      </c>
      <c r="V73" s="402" t="s">
        <v>139</v>
      </c>
      <c r="W73" s="402" t="s">
        <v>139</v>
      </c>
      <c r="X73" s="402" t="s">
        <v>139</v>
      </c>
      <c r="Y73" s="81" t="s">
        <v>139</v>
      </c>
      <c r="Z73" s="42"/>
    </row>
    <row r="74" spans="1:26">
      <c r="A74" s="78" t="s">
        <v>311</v>
      </c>
      <c r="B74" s="79">
        <v>5.74</v>
      </c>
      <c r="C74" s="82" t="s">
        <v>64</v>
      </c>
      <c r="D74" s="81" t="s">
        <v>139</v>
      </c>
      <c r="E74" s="79">
        <v>5.33</v>
      </c>
      <c r="F74" s="82" t="s">
        <v>64</v>
      </c>
      <c r="G74" s="81" t="s">
        <v>139</v>
      </c>
      <c r="H74" s="79">
        <v>7.95</v>
      </c>
      <c r="I74" s="402" t="s">
        <v>64</v>
      </c>
      <c r="J74" s="402" t="s">
        <v>139</v>
      </c>
      <c r="K74" s="402" t="s">
        <v>139</v>
      </c>
      <c r="L74" s="81" t="s">
        <v>139</v>
      </c>
      <c r="M74" s="63"/>
      <c r="N74" s="83" t="s">
        <v>139</v>
      </c>
      <c r="O74" s="79">
        <v>7.01</v>
      </c>
      <c r="P74" s="82" t="s">
        <v>62</v>
      </c>
      <c r="Q74" s="81" t="s">
        <v>139</v>
      </c>
      <c r="R74" s="79">
        <v>6.45</v>
      </c>
      <c r="S74" s="82" t="s">
        <v>62</v>
      </c>
      <c r="T74" s="81" t="s">
        <v>139</v>
      </c>
      <c r="U74" s="79">
        <v>10.76</v>
      </c>
      <c r="V74" s="402" t="s">
        <v>62</v>
      </c>
      <c r="W74" s="402" t="s">
        <v>139</v>
      </c>
      <c r="X74" s="402" t="s">
        <v>139</v>
      </c>
      <c r="Y74" s="81" t="s">
        <v>139</v>
      </c>
      <c r="Z74" s="42"/>
    </row>
    <row r="75" spans="1:26">
      <c r="A75" s="224" t="s">
        <v>343</v>
      </c>
      <c r="B75" s="79">
        <v>7.22</v>
      </c>
      <c r="C75" s="82" t="s">
        <v>64</v>
      </c>
      <c r="D75" s="81" t="s">
        <v>139</v>
      </c>
      <c r="E75" s="79">
        <v>8.3800000000000008</v>
      </c>
      <c r="F75" s="82" t="s">
        <v>64</v>
      </c>
      <c r="G75" s="81" t="s">
        <v>139</v>
      </c>
      <c r="H75" s="79">
        <v>9.32</v>
      </c>
      <c r="I75" s="402" t="s">
        <v>64</v>
      </c>
      <c r="J75" s="402" t="s">
        <v>139</v>
      </c>
      <c r="K75" s="402" t="s">
        <v>139</v>
      </c>
      <c r="L75" s="81" t="s">
        <v>139</v>
      </c>
      <c r="M75" s="63"/>
      <c r="N75" s="83" t="s">
        <v>139</v>
      </c>
      <c r="O75" s="79">
        <v>9.4</v>
      </c>
      <c r="P75" s="82" t="s">
        <v>62</v>
      </c>
      <c r="Q75" s="81" t="s">
        <v>139</v>
      </c>
      <c r="R75" s="79">
        <v>10.49</v>
      </c>
      <c r="S75" s="82" t="s">
        <v>62</v>
      </c>
      <c r="T75" s="81" t="s">
        <v>139</v>
      </c>
      <c r="U75" s="79" t="s">
        <v>66</v>
      </c>
      <c r="V75" s="402" t="s">
        <v>139</v>
      </c>
      <c r="W75" s="402" t="s">
        <v>139</v>
      </c>
      <c r="X75" s="402" t="s">
        <v>139</v>
      </c>
      <c r="Y75" s="81" t="s">
        <v>139</v>
      </c>
      <c r="Z75" s="42"/>
    </row>
    <row r="76" spans="1:26">
      <c r="A76" s="224" t="s">
        <v>344</v>
      </c>
      <c r="B76" s="79">
        <v>4.67</v>
      </c>
      <c r="C76" s="82" t="s">
        <v>64</v>
      </c>
      <c r="D76" s="81" t="s">
        <v>139</v>
      </c>
      <c r="E76" s="79" t="s">
        <v>68</v>
      </c>
      <c r="F76" s="82" t="s">
        <v>139</v>
      </c>
      <c r="G76" s="81" t="s">
        <v>139</v>
      </c>
      <c r="H76" s="79">
        <v>6.96</v>
      </c>
      <c r="I76" s="402" t="s">
        <v>64</v>
      </c>
      <c r="J76" s="402" t="s">
        <v>139</v>
      </c>
      <c r="K76" s="402" t="s">
        <v>391</v>
      </c>
      <c r="L76" s="81" t="s">
        <v>139</v>
      </c>
      <c r="M76" s="63"/>
      <c r="N76" s="83" t="s">
        <v>139</v>
      </c>
      <c r="O76" s="79">
        <v>5.28</v>
      </c>
      <c r="P76" s="82" t="s">
        <v>62</v>
      </c>
      <c r="Q76" s="81" t="s">
        <v>139</v>
      </c>
      <c r="R76" s="79" t="s">
        <v>66</v>
      </c>
      <c r="S76" s="82" t="s">
        <v>139</v>
      </c>
      <c r="T76" s="81" t="s">
        <v>139</v>
      </c>
      <c r="U76" s="79">
        <v>8.6300000000000008</v>
      </c>
      <c r="V76" s="402" t="s">
        <v>62</v>
      </c>
      <c r="W76" s="402" t="s">
        <v>139</v>
      </c>
      <c r="X76" s="402" t="s">
        <v>391</v>
      </c>
      <c r="Y76" s="81" t="s">
        <v>139</v>
      </c>
      <c r="Z76" s="42"/>
    </row>
    <row r="77" spans="1:26">
      <c r="A77" s="78" t="s">
        <v>160</v>
      </c>
      <c r="B77" s="79" t="s">
        <v>68</v>
      </c>
      <c r="C77" s="82" t="s">
        <v>139</v>
      </c>
      <c r="D77" s="81" t="s">
        <v>139</v>
      </c>
      <c r="E77" s="79" t="s">
        <v>68</v>
      </c>
      <c r="F77" s="82" t="s">
        <v>139</v>
      </c>
      <c r="G77" s="81" t="s">
        <v>139</v>
      </c>
      <c r="H77" s="79" t="s">
        <v>68</v>
      </c>
      <c r="I77" s="402" t="s">
        <v>139</v>
      </c>
      <c r="J77" s="402" t="s">
        <v>139</v>
      </c>
      <c r="K77" s="402" t="s">
        <v>139</v>
      </c>
      <c r="L77" s="81" t="s">
        <v>139</v>
      </c>
      <c r="M77" s="63"/>
      <c r="N77" s="83" t="s">
        <v>139</v>
      </c>
      <c r="O77" s="79" t="s">
        <v>66</v>
      </c>
      <c r="P77" s="82" t="s">
        <v>139</v>
      </c>
      <c r="Q77" s="81" t="s">
        <v>139</v>
      </c>
      <c r="R77" s="79" t="s">
        <v>66</v>
      </c>
      <c r="S77" s="82" t="s">
        <v>139</v>
      </c>
      <c r="T77" s="81" t="s">
        <v>139</v>
      </c>
      <c r="U77" s="79" t="s">
        <v>66</v>
      </c>
      <c r="V77" s="402" t="s">
        <v>139</v>
      </c>
      <c r="W77" s="402" t="s">
        <v>139</v>
      </c>
      <c r="X77" s="402" t="s">
        <v>139</v>
      </c>
      <c r="Y77" s="81" t="s">
        <v>139</v>
      </c>
      <c r="Z77" s="42"/>
    </row>
    <row r="78" spans="1:26">
      <c r="A78" s="78" t="s">
        <v>161</v>
      </c>
      <c r="B78" s="79">
        <v>6.71</v>
      </c>
      <c r="C78" s="82" t="s">
        <v>139</v>
      </c>
      <c r="D78" s="81" t="s">
        <v>139</v>
      </c>
      <c r="E78" s="79">
        <v>7.58</v>
      </c>
      <c r="F78" s="82" t="s">
        <v>64</v>
      </c>
      <c r="G78" s="81" t="s">
        <v>139</v>
      </c>
      <c r="H78" s="79">
        <v>7.05</v>
      </c>
      <c r="I78" s="402" t="s">
        <v>64</v>
      </c>
      <c r="J78" s="402" t="s">
        <v>139</v>
      </c>
      <c r="K78" s="402" t="s">
        <v>139</v>
      </c>
      <c r="L78" s="81" t="s">
        <v>139</v>
      </c>
      <c r="M78" s="63"/>
      <c r="N78" s="83" t="s">
        <v>139</v>
      </c>
      <c r="O78" s="79">
        <v>8.33</v>
      </c>
      <c r="P78" s="82" t="s">
        <v>62</v>
      </c>
      <c r="Q78" s="81" t="s">
        <v>139</v>
      </c>
      <c r="R78" s="79">
        <v>8.31</v>
      </c>
      <c r="S78" s="82" t="s">
        <v>62</v>
      </c>
      <c r="T78" s="81" t="s">
        <v>139</v>
      </c>
      <c r="U78" s="79">
        <v>8.5500000000000007</v>
      </c>
      <c r="V78" s="402" t="s">
        <v>62</v>
      </c>
      <c r="W78" s="402" t="s">
        <v>139</v>
      </c>
      <c r="X78" s="402" t="s">
        <v>139</v>
      </c>
      <c r="Y78" s="81" t="s">
        <v>139</v>
      </c>
      <c r="Z78" s="42"/>
    </row>
    <row r="79" spans="1:26">
      <c r="A79" s="78"/>
      <c r="B79" s="79"/>
      <c r="C79" s="82"/>
      <c r="D79" s="81"/>
      <c r="E79" s="79"/>
      <c r="F79" s="82"/>
      <c r="G79" s="81"/>
      <c r="H79" s="79"/>
      <c r="I79" s="402"/>
      <c r="J79" s="402"/>
      <c r="K79" s="402"/>
      <c r="L79" s="81"/>
      <c r="M79" s="63"/>
      <c r="N79" s="83"/>
      <c r="O79" s="79"/>
      <c r="P79" s="82"/>
      <c r="Q79" s="81"/>
      <c r="R79" s="79"/>
      <c r="S79" s="82"/>
      <c r="T79" s="81"/>
      <c r="U79" s="79"/>
      <c r="V79" s="402"/>
      <c r="W79" s="402"/>
      <c r="X79" s="402"/>
      <c r="Y79" s="81"/>
      <c r="Z79" s="42"/>
    </row>
    <row r="80" spans="1:26">
      <c r="A80" s="64" t="s">
        <v>191</v>
      </c>
      <c r="B80" s="79"/>
      <c r="C80" s="82"/>
      <c r="D80" s="81"/>
      <c r="E80" s="79"/>
      <c r="F80" s="82"/>
      <c r="G80" s="81"/>
      <c r="H80" s="79"/>
      <c r="I80" s="402"/>
      <c r="J80" s="402"/>
      <c r="K80" s="402"/>
      <c r="L80" s="81"/>
      <c r="M80" s="63"/>
      <c r="N80" s="63"/>
      <c r="O80" s="79"/>
      <c r="P80" s="82"/>
      <c r="Q80" s="81"/>
      <c r="R80" s="79"/>
      <c r="S80" s="82"/>
      <c r="T80" s="81"/>
      <c r="U80" s="79"/>
      <c r="V80" s="402"/>
      <c r="W80" s="402"/>
      <c r="X80" s="402"/>
      <c r="Y80" s="81"/>
      <c r="Z80" s="42"/>
    </row>
    <row r="81" spans="1:26">
      <c r="A81" s="78" t="s">
        <v>336</v>
      </c>
      <c r="B81" s="79">
        <v>4.03</v>
      </c>
      <c r="C81" s="82" t="s">
        <v>64</v>
      </c>
      <c r="D81" s="81" t="s">
        <v>70</v>
      </c>
      <c r="E81" s="79">
        <v>3.99</v>
      </c>
      <c r="F81" s="82" t="s">
        <v>64</v>
      </c>
      <c r="G81" s="81" t="s">
        <v>70</v>
      </c>
      <c r="H81" s="79">
        <v>5.38</v>
      </c>
      <c r="I81" s="402" t="s">
        <v>64</v>
      </c>
      <c r="J81" s="402" t="s">
        <v>139</v>
      </c>
      <c r="K81" s="402" t="s">
        <v>139</v>
      </c>
      <c r="L81" s="81" t="s">
        <v>139</v>
      </c>
      <c r="M81" s="63"/>
      <c r="N81" s="63"/>
      <c r="O81" s="79">
        <v>5.12</v>
      </c>
      <c r="P81" s="82" t="s">
        <v>62</v>
      </c>
      <c r="Q81" s="81" t="s">
        <v>139</v>
      </c>
      <c r="R81" s="79">
        <v>4.4800000000000004</v>
      </c>
      <c r="S81" s="82" t="s">
        <v>62</v>
      </c>
      <c r="T81" s="81" t="s">
        <v>139</v>
      </c>
      <c r="U81" s="79">
        <v>6.26</v>
      </c>
      <c r="V81" s="402" t="s">
        <v>62</v>
      </c>
      <c r="W81" s="402" t="s">
        <v>139</v>
      </c>
      <c r="X81" s="402" t="s">
        <v>139</v>
      </c>
      <c r="Y81" s="81" t="s">
        <v>139</v>
      </c>
      <c r="Z81" s="42"/>
    </row>
    <row r="82" spans="1:26">
      <c r="A82" s="78" t="s">
        <v>192</v>
      </c>
      <c r="B82" s="79">
        <v>7</v>
      </c>
      <c r="C82" s="82" t="s">
        <v>64</v>
      </c>
      <c r="D82" s="81" t="s">
        <v>139</v>
      </c>
      <c r="E82" s="79">
        <v>6.96</v>
      </c>
      <c r="F82" s="82" t="s">
        <v>64</v>
      </c>
      <c r="G82" s="81" t="s">
        <v>139</v>
      </c>
      <c r="H82" s="79">
        <v>7.34</v>
      </c>
      <c r="I82" s="402" t="s">
        <v>64</v>
      </c>
      <c r="J82" s="402" t="s">
        <v>139</v>
      </c>
      <c r="K82" s="402" t="s">
        <v>139</v>
      </c>
      <c r="L82" s="81" t="s">
        <v>139</v>
      </c>
      <c r="M82" s="63"/>
      <c r="N82" s="63"/>
      <c r="O82" s="79">
        <v>8.06</v>
      </c>
      <c r="P82" s="82" t="s">
        <v>62</v>
      </c>
      <c r="Q82" s="81" t="s">
        <v>139</v>
      </c>
      <c r="R82" s="79">
        <v>8.64</v>
      </c>
      <c r="S82" s="82" t="s">
        <v>62</v>
      </c>
      <c r="T82" s="81" t="s">
        <v>139</v>
      </c>
      <c r="U82" s="79" t="s">
        <v>66</v>
      </c>
      <c r="V82" s="402" t="s">
        <v>139</v>
      </c>
      <c r="W82" s="402" t="s">
        <v>139</v>
      </c>
      <c r="X82" s="402" t="s">
        <v>139</v>
      </c>
      <c r="Y82" s="81" t="s">
        <v>139</v>
      </c>
      <c r="Z82" s="42"/>
    </row>
    <row r="83" spans="1:26">
      <c r="A83" s="78" t="s">
        <v>193</v>
      </c>
      <c r="B83" s="79">
        <v>8.41</v>
      </c>
      <c r="C83" s="82" t="s">
        <v>64</v>
      </c>
      <c r="D83" s="81" t="s">
        <v>139</v>
      </c>
      <c r="E83" s="79" t="s">
        <v>68</v>
      </c>
      <c r="F83" s="82" t="s">
        <v>139</v>
      </c>
      <c r="G83" s="81" t="s">
        <v>139</v>
      </c>
      <c r="H83" s="79" t="s">
        <v>68</v>
      </c>
      <c r="I83" s="402" t="s">
        <v>139</v>
      </c>
      <c r="J83" s="402" t="s">
        <v>139</v>
      </c>
      <c r="K83" s="402" t="s">
        <v>139</v>
      </c>
      <c r="L83" s="81" t="s">
        <v>139</v>
      </c>
      <c r="M83" s="63"/>
      <c r="N83" s="63"/>
      <c r="O83" s="79" t="s">
        <v>66</v>
      </c>
      <c r="P83" s="82" t="s">
        <v>139</v>
      </c>
      <c r="Q83" s="81" t="s">
        <v>139</v>
      </c>
      <c r="R83" s="79" t="s">
        <v>66</v>
      </c>
      <c r="S83" s="82" t="s">
        <v>139</v>
      </c>
      <c r="T83" s="81" t="s">
        <v>139</v>
      </c>
      <c r="U83" s="79" t="s">
        <v>66</v>
      </c>
      <c r="V83" s="402" t="s">
        <v>139</v>
      </c>
      <c r="W83" s="402" t="s">
        <v>139</v>
      </c>
      <c r="X83" s="402" t="s">
        <v>139</v>
      </c>
      <c r="Y83" s="81" t="s">
        <v>139</v>
      </c>
      <c r="Z83" s="42"/>
    </row>
    <row r="84" spans="1:26">
      <c r="A84" s="78" t="s">
        <v>194</v>
      </c>
      <c r="B84" s="79">
        <v>4.3099999999999996</v>
      </c>
      <c r="C84" s="82" t="s">
        <v>64</v>
      </c>
      <c r="D84" s="81" t="s">
        <v>139</v>
      </c>
      <c r="E84" s="79">
        <v>3.77</v>
      </c>
      <c r="F84" s="82" t="s">
        <v>64</v>
      </c>
      <c r="G84" s="81" t="s">
        <v>70</v>
      </c>
      <c r="H84" s="79">
        <v>4.37</v>
      </c>
      <c r="I84" s="402" t="s">
        <v>64</v>
      </c>
      <c r="J84" s="402" t="s">
        <v>70</v>
      </c>
      <c r="K84" s="402" t="s">
        <v>139</v>
      </c>
      <c r="L84" s="81" t="s">
        <v>139</v>
      </c>
      <c r="M84" s="63"/>
      <c r="N84" s="63"/>
      <c r="O84" s="79">
        <v>4.74</v>
      </c>
      <c r="P84" s="82" t="s">
        <v>62</v>
      </c>
      <c r="Q84" s="81" t="s">
        <v>139</v>
      </c>
      <c r="R84" s="79">
        <v>4.04</v>
      </c>
      <c r="S84" s="82" t="s">
        <v>62</v>
      </c>
      <c r="T84" s="81" t="s">
        <v>70</v>
      </c>
      <c r="U84" s="79">
        <v>4.91</v>
      </c>
      <c r="V84" s="402" t="s">
        <v>62</v>
      </c>
      <c r="W84" s="402" t="s">
        <v>70</v>
      </c>
      <c r="X84" s="402" t="s">
        <v>139</v>
      </c>
      <c r="Y84" s="81" t="s">
        <v>139</v>
      </c>
      <c r="Z84" s="42"/>
    </row>
    <row r="85" spans="1:26">
      <c r="A85" s="78" t="s">
        <v>195</v>
      </c>
      <c r="B85" s="79">
        <v>8.41</v>
      </c>
      <c r="C85" s="82" t="s">
        <v>64</v>
      </c>
      <c r="D85" s="81" t="s">
        <v>139</v>
      </c>
      <c r="E85" s="79">
        <v>8.98</v>
      </c>
      <c r="F85" s="82" t="s">
        <v>64</v>
      </c>
      <c r="G85" s="81" t="s">
        <v>139</v>
      </c>
      <c r="H85" s="79" t="s">
        <v>68</v>
      </c>
      <c r="I85" s="402" t="s">
        <v>139</v>
      </c>
      <c r="J85" s="402" t="s">
        <v>139</v>
      </c>
      <c r="K85" s="402" t="s">
        <v>139</v>
      </c>
      <c r="L85" s="81" t="s">
        <v>139</v>
      </c>
      <c r="M85" s="63"/>
      <c r="N85" s="63"/>
      <c r="O85" s="79">
        <v>8.5399999999999991</v>
      </c>
      <c r="P85" s="82" t="s">
        <v>62</v>
      </c>
      <c r="Q85" s="81" t="s">
        <v>139</v>
      </c>
      <c r="R85" s="79">
        <v>9.33</v>
      </c>
      <c r="S85" s="82" t="s">
        <v>62</v>
      </c>
      <c r="T85" s="81" t="s">
        <v>139</v>
      </c>
      <c r="U85" s="79" t="s">
        <v>66</v>
      </c>
      <c r="V85" s="402" t="s">
        <v>139</v>
      </c>
      <c r="W85" s="402" t="s">
        <v>139</v>
      </c>
      <c r="X85" s="402" t="s">
        <v>139</v>
      </c>
      <c r="Y85" s="81" t="s">
        <v>139</v>
      </c>
      <c r="Z85" s="42"/>
    </row>
    <row r="86" spans="1:26">
      <c r="A86" s="78" t="s">
        <v>196</v>
      </c>
      <c r="B86" s="79">
        <v>7.08</v>
      </c>
      <c r="C86" s="82" t="s">
        <v>64</v>
      </c>
      <c r="D86" s="81" t="s">
        <v>139</v>
      </c>
      <c r="E86" s="79">
        <v>7.26</v>
      </c>
      <c r="F86" s="82" t="s">
        <v>139</v>
      </c>
      <c r="G86" s="81" t="s">
        <v>139</v>
      </c>
      <c r="H86" s="79">
        <v>8.42</v>
      </c>
      <c r="I86" s="402" t="s">
        <v>64</v>
      </c>
      <c r="J86" s="402" t="s">
        <v>139</v>
      </c>
      <c r="K86" s="402" t="s">
        <v>139</v>
      </c>
      <c r="L86" s="81" t="s">
        <v>139</v>
      </c>
      <c r="M86" s="63"/>
      <c r="N86" s="63"/>
      <c r="O86" s="79">
        <v>7.97</v>
      </c>
      <c r="P86" s="82" t="s">
        <v>62</v>
      </c>
      <c r="Q86" s="81" t="s">
        <v>139</v>
      </c>
      <c r="R86" s="79">
        <v>7.85</v>
      </c>
      <c r="S86" s="82" t="s">
        <v>139</v>
      </c>
      <c r="T86" s="81" t="s">
        <v>139</v>
      </c>
      <c r="U86" s="79">
        <v>9.26</v>
      </c>
      <c r="V86" s="402" t="s">
        <v>62</v>
      </c>
      <c r="W86" s="402" t="s">
        <v>139</v>
      </c>
      <c r="X86" s="402" t="s">
        <v>139</v>
      </c>
      <c r="Y86" s="81" t="s">
        <v>139</v>
      </c>
      <c r="Z86" s="42"/>
    </row>
    <row r="87" spans="1:26">
      <c r="A87" s="78" t="s">
        <v>197</v>
      </c>
      <c r="B87" s="79">
        <v>9.07</v>
      </c>
      <c r="C87" s="82" t="s">
        <v>64</v>
      </c>
      <c r="D87" s="81" t="s">
        <v>139</v>
      </c>
      <c r="E87" s="79">
        <v>8.82</v>
      </c>
      <c r="F87" s="82" t="s">
        <v>64</v>
      </c>
      <c r="G87" s="81" t="s">
        <v>139</v>
      </c>
      <c r="H87" s="79">
        <v>9.01</v>
      </c>
      <c r="I87" s="402" t="s">
        <v>64</v>
      </c>
      <c r="J87" s="402" t="s">
        <v>139</v>
      </c>
      <c r="K87" s="402" t="s">
        <v>139</v>
      </c>
      <c r="L87" s="81" t="s">
        <v>139</v>
      </c>
      <c r="M87" s="63"/>
      <c r="N87" s="63"/>
      <c r="O87" s="79" t="s">
        <v>66</v>
      </c>
      <c r="P87" s="82" t="s">
        <v>139</v>
      </c>
      <c r="Q87" s="81" t="s">
        <v>139</v>
      </c>
      <c r="R87" s="79">
        <v>8.82</v>
      </c>
      <c r="S87" s="82" t="s">
        <v>62</v>
      </c>
      <c r="T87" s="81" t="s">
        <v>139</v>
      </c>
      <c r="U87" s="79">
        <v>9.7899999999999991</v>
      </c>
      <c r="V87" s="402" t="s">
        <v>62</v>
      </c>
      <c r="W87" s="402" t="s">
        <v>139</v>
      </c>
      <c r="X87" s="402" t="s">
        <v>139</v>
      </c>
      <c r="Y87" s="81" t="s">
        <v>139</v>
      </c>
      <c r="Z87" s="42"/>
    </row>
    <row r="88" spans="1:26">
      <c r="A88" s="78" t="s">
        <v>198</v>
      </c>
      <c r="B88" s="79">
        <v>11.53</v>
      </c>
      <c r="C88" s="82" t="s">
        <v>64</v>
      </c>
      <c r="D88" s="81" t="s">
        <v>139</v>
      </c>
      <c r="E88" s="79" t="s">
        <v>68</v>
      </c>
      <c r="F88" s="82" t="s">
        <v>139</v>
      </c>
      <c r="G88" s="81" t="s">
        <v>139</v>
      </c>
      <c r="H88" s="79">
        <v>14.14</v>
      </c>
      <c r="I88" s="402" t="s">
        <v>64</v>
      </c>
      <c r="J88" s="402" t="s">
        <v>70</v>
      </c>
      <c r="K88" s="402" t="s">
        <v>139</v>
      </c>
      <c r="L88" s="81" t="s">
        <v>139</v>
      </c>
      <c r="M88" s="63"/>
      <c r="N88" s="63"/>
      <c r="O88" s="79" t="s">
        <v>66</v>
      </c>
      <c r="P88" s="82" t="s">
        <v>139</v>
      </c>
      <c r="Q88" s="81" t="s">
        <v>139</v>
      </c>
      <c r="R88" s="79" t="s">
        <v>68</v>
      </c>
      <c r="S88" s="82" t="s">
        <v>139</v>
      </c>
      <c r="T88" s="81" t="s">
        <v>139</v>
      </c>
      <c r="U88" s="79">
        <v>18.82</v>
      </c>
      <c r="V88" s="402" t="s">
        <v>62</v>
      </c>
      <c r="W88" s="402" t="s">
        <v>70</v>
      </c>
      <c r="X88" s="402" t="s">
        <v>139</v>
      </c>
      <c r="Y88" s="81" t="s">
        <v>139</v>
      </c>
      <c r="Z88" s="42"/>
    </row>
    <row r="89" spans="1:26">
      <c r="A89" s="78" t="s">
        <v>199</v>
      </c>
      <c r="B89" s="79">
        <v>8.23</v>
      </c>
      <c r="C89" s="82" t="s">
        <v>64</v>
      </c>
      <c r="D89" s="81" t="s">
        <v>139</v>
      </c>
      <c r="E89" s="79">
        <v>10.29</v>
      </c>
      <c r="F89" s="82" t="s">
        <v>64</v>
      </c>
      <c r="G89" s="81" t="s">
        <v>70</v>
      </c>
      <c r="H89" s="79">
        <v>11.21</v>
      </c>
      <c r="I89" s="402" t="s">
        <v>64</v>
      </c>
      <c r="J89" s="402" t="s">
        <v>139</v>
      </c>
      <c r="K89" s="402" t="s">
        <v>139</v>
      </c>
      <c r="L89" s="81" t="s">
        <v>139</v>
      </c>
      <c r="M89" s="63"/>
      <c r="N89" s="63"/>
      <c r="O89" s="79">
        <v>9.08</v>
      </c>
      <c r="P89" s="82" t="s">
        <v>62</v>
      </c>
      <c r="Q89" s="81" t="s">
        <v>139</v>
      </c>
      <c r="R89" s="79">
        <v>11.51</v>
      </c>
      <c r="S89" s="82" t="s">
        <v>62</v>
      </c>
      <c r="T89" s="81" t="s">
        <v>70</v>
      </c>
      <c r="U89" s="79">
        <v>14.31</v>
      </c>
      <c r="V89" s="402" t="s">
        <v>62</v>
      </c>
      <c r="W89" s="402" t="s">
        <v>139</v>
      </c>
      <c r="X89" s="402" t="s">
        <v>139</v>
      </c>
      <c r="Y89" s="81" t="s">
        <v>139</v>
      </c>
      <c r="Z89" s="42"/>
    </row>
    <row r="90" spans="1:26">
      <c r="A90" s="78"/>
      <c r="B90" s="79"/>
      <c r="C90" s="82"/>
      <c r="D90" s="81"/>
      <c r="E90" s="79"/>
      <c r="F90" s="82"/>
      <c r="G90" s="81"/>
      <c r="H90" s="79"/>
      <c r="I90" s="402"/>
      <c r="J90" s="402"/>
      <c r="K90" s="402"/>
      <c r="L90" s="81"/>
      <c r="M90" s="63"/>
      <c r="N90" s="63"/>
      <c r="O90" s="79"/>
      <c r="P90" s="82"/>
      <c r="Q90" s="81"/>
      <c r="R90" s="79"/>
      <c r="S90" s="82"/>
      <c r="T90" s="81"/>
      <c r="U90" s="79"/>
      <c r="V90" s="402"/>
      <c r="W90" s="402"/>
      <c r="X90" s="402"/>
      <c r="Y90" s="81"/>
      <c r="Z90" s="42"/>
    </row>
    <row r="91" spans="1:26">
      <c r="A91" s="64" t="s">
        <v>200</v>
      </c>
      <c r="B91" s="79"/>
      <c r="C91" s="82"/>
      <c r="D91" s="81"/>
      <c r="E91" s="79"/>
      <c r="F91" s="82"/>
      <c r="G91" s="81"/>
      <c r="H91" s="79"/>
      <c r="I91" s="402"/>
      <c r="J91" s="402"/>
      <c r="K91" s="402"/>
      <c r="L91" s="81"/>
      <c r="M91" s="63"/>
      <c r="N91" s="63"/>
      <c r="O91" s="79"/>
      <c r="P91" s="82"/>
      <c r="Q91" s="81"/>
      <c r="R91" s="79"/>
      <c r="S91" s="82"/>
      <c r="T91" s="81"/>
      <c r="U91" s="79"/>
      <c r="V91" s="402"/>
      <c r="W91" s="402"/>
      <c r="X91" s="402"/>
      <c r="Y91" s="81"/>
      <c r="Z91" s="42"/>
    </row>
    <row r="92" spans="1:26">
      <c r="A92" s="111" t="s">
        <v>336</v>
      </c>
      <c r="B92" s="79">
        <v>4.03</v>
      </c>
      <c r="C92" s="82" t="s">
        <v>64</v>
      </c>
      <c r="D92" s="81" t="s">
        <v>70</v>
      </c>
      <c r="E92" s="79">
        <v>3.99</v>
      </c>
      <c r="F92" s="82" t="s">
        <v>64</v>
      </c>
      <c r="G92" s="81" t="s">
        <v>70</v>
      </c>
      <c r="H92" s="79">
        <v>5.38</v>
      </c>
      <c r="I92" s="402" t="s">
        <v>64</v>
      </c>
      <c r="J92" s="402" t="s">
        <v>139</v>
      </c>
      <c r="K92" s="402" t="s">
        <v>139</v>
      </c>
      <c r="L92" s="81" t="s">
        <v>139</v>
      </c>
      <c r="M92" s="63"/>
      <c r="N92" s="63"/>
      <c r="O92" s="79">
        <v>5.12</v>
      </c>
      <c r="P92" s="82" t="s">
        <v>62</v>
      </c>
      <c r="Q92" s="81" t="s">
        <v>139</v>
      </c>
      <c r="R92" s="79">
        <v>4.4800000000000004</v>
      </c>
      <c r="S92" s="82" t="s">
        <v>62</v>
      </c>
      <c r="T92" s="81" t="s">
        <v>139</v>
      </c>
      <c r="U92" s="79">
        <v>6.26</v>
      </c>
      <c r="V92" s="402" t="s">
        <v>62</v>
      </c>
      <c r="W92" s="402" t="s">
        <v>139</v>
      </c>
      <c r="X92" s="402" t="s">
        <v>139</v>
      </c>
      <c r="Y92" s="81" t="s">
        <v>139</v>
      </c>
      <c r="Z92" s="42"/>
    </row>
    <row r="93" spans="1:26">
      <c r="A93" s="111" t="s">
        <v>337</v>
      </c>
      <c r="B93" s="79">
        <v>4.96</v>
      </c>
      <c r="C93" s="82" t="s">
        <v>64</v>
      </c>
      <c r="D93" s="81" t="s">
        <v>139</v>
      </c>
      <c r="E93" s="79">
        <v>4.41</v>
      </c>
      <c r="F93" s="82" t="s">
        <v>64</v>
      </c>
      <c r="G93" s="81" t="s">
        <v>139</v>
      </c>
      <c r="H93" s="79">
        <v>4.54</v>
      </c>
      <c r="I93" s="402" t="s">
        <v>139</v>
      </c>
      <c r="J93" s="402" t="s">
        <v>70</v>
      </c>
      <c r="K93" s="402" t="s">
        <v>139</v>
      </c>
      <c r="L93" s="81" t="s">
        <v>139</v>
      </c>
      <c r="M93" s="63"/>
      <c r="N93" s="63"/>
      <c r="O93" s="79">
        <v>5.38</v>
      </c>
      <c r="P93" s="82" t="s">
        <v>62</v>
      </c>
      <c r="Q93" s="81" t="s">
        <v>139</v>
      </c>
      <c r="R93" s="79">
        <v>4.9800000000000004</v>
      </c>
      <c r="S93" s="82" t="s">
        <v>64</v>
      </c>
      <c r="T93" s="81" t="s">
        <v>139</v>
      </c>
      <c r="U93" s="79">
        <v>5.14</v>
      </c>
      <c r="V93" s="402" t="s">
        <v>62</v>
      </c>
      <c r="W93" s="402" t="s">
        <v>70</v>
      </c>
      <c r="X93" s="402" t="s">
        <v>139</v>
      </c>
      <c r="Y93" s="81" t="s">
        <v>139</v>
      </c>
      <c r="Z93" s="42"/>
    </row>
    <row r="94" spans="1:26">
      <c r="A94" s="111" t="s">
        <v>338</v>
      </c>
      <c r="B94" s="79">
        <v>7.53</v>
      </c>
      <c r="C94" s="82" t="s">
        <v>64</v>
      </c>
      <c r="D94" s="81" t="s">
        <v>139</v>
      </c>
      <c r="E94" s="79">
        <v>7.85</v>
      </c>
      <c r="F94" s="82" t="s">
        <v>64</v>
      </c>
      <c r="G94" s="81" t="s">
        <v>139</v>
      </c>
      <c r="H94" s="79">
        <v>9.25</v>
      </c>
      <c r="I94" s="402" t="s">
        <v>64</v>
      </c>
      <c r="J94" s="402" t="s">
        <v>139</v>
      </c>
      <c r="K94" s="402" t="s">
        <v>139</v>
      </c>
      <c r="L94" s="81" t="s">
        <v>139</v>
      </c>
      <c r="M94" s="63"/>
      <c r="N94" s="63"/>
      <c r="O94" s="79">
        <v>8.42</v>
      </c>
      <c r="P94" s="82" t="s">
        <v>62</v>
      </c>
      <c r="Q94" s="81" t="s">
        <v>139</v>
      </c>
      <c r="R94" s="79">
        <v>8.98</v>
      </c>
      <c r="S94" s="82" t="s">
        <v>62</v>
      </c>
      <c r="T94" s="81" t="s">
        <v>139</v>
      </c>
      <c r="U94" s="79">
        <v>11.78</v>
      </c>
      <c r="V94" s="402" t="s">
        <v>62</v>
      </c>
      <c r="W94" s="402" t="s">
        <v>139</v>
      </c>
      <c r="X94" s="402" t="s">
        <v>139</v>
      </c>
      <c r="Y94" s="81" t="s">
        <v>139</v>
      </c>
      <c r="Z94" s="42"/>
    </row>
    <row r="95" spans="1:26">
      <c r="A95" s="111" t="s">
        <v>339</v>
      </c>
      <c r="B95" s="79">
        <v>8.23</v>
      </c>
      <c r="C95" s="82" t="s">
        <v>64</v>
      </c>
      <c r="D95" s="81" t="s">
        <v>70</v>
      </c>
      <c r="E95" s="79">
        <v>8.3699999999999992</v>
      </c>
      <c r="F95" s="82" t="s">
        <v>64</v>
      </c>
      <c r="G95" s="81" t="s">
        <v>70</v>
      </c>
      <c r="H95" s="79">
        <v>9.48</v>
      </c>
      <c r="I95" s="402" t="s">
        <v>64</v>
      </c>
      <c r="J95" s="402" t="s">
        <v>139</v>
      </c>
      <c r="K95" s="402" t="s">
        <v>139</v>
      </c>
      <c r="L95" s="81" t="s">
        <v>139</v>
      </c>
      <c r="M95" s="63"/>
      <c r="N95" s="63"/>
      <c r="O95" s="79">
        <v>9.98</v>
      </c>
      <c r="P95" s="82" t="s">
        <v>62</v>
      </c>
      <c r="Q95" s="81" t="s">
        <v>70</v>
      </c>
      <c r="R95" s="79">
        <v>8.66</v>
      </c>
      <c r="S95" s="82" t="s">
        <v>62</v>
      </c>
      <c r="T95" s="81" t="s">
        <v>139</v>
      </c>
      <c r="U95" s="79">
        <v>10.68</v>
      </c>
      <c r="V95" s="402" t="s">
        <v>62</v>
      </c>
      <c r="W95" s="402" t="s">
        <v>139</v>
      </c>
      <c r="X95" s="402" t="s">
        <v>139</v>
      </c>
      <c r="Y95" s="81" t="s">
        <v>139</v>
      </c>
      <c r="Z95" s="42"/>
    </row>
    <row r="96" spans="1:26">
      <c r="A96" s="111" t="s">
        <v>340</v>
      </c>
      <c r="B96" s="79">
        <v>7.98</v>
      </c>
      <c r="C96" s="82" t="s">
        <v>64</v>
      </c>
      <c r="D96" s="81" t="s">
        <v>139</v>
      </c>
      <c r="E96" s="79">
        <v>9.66</v>
      </c>
      <c r="F96" s="82" t="s">
        <v>64</v>
      </c>
      <c r="G96" s="81" t="s">
        <v>70</v>
      </c>
      <c r="H96" s="79">
        <v>10.76</v>
      </c>
      <c r="I96" s="402" t="s">
        <v>64</v>
      </c>
      <c r="J96" s="402" t="s">
        <v>70</v>
      </c>
      <c r="K96" s="402" t="s">
        <v>139</v>
      </c>
      <c r="L96" s="81" t="s">
        <v>139</v>
      </c>
      <c r="M96" s="63"/>
      <c r="N96" s="63"/>
      <c r="O96" s="79">
        <v>8.99</v>
      </c>
      <c r="P96" s="82" t="s">
        <v>62</v>
      </c>
      <c r="Q96" s="81" t="s">
        <v>139</v>
      </c>
      <c r="R96" s="79">
        <v>10.28</v>
      </c>
      <c r="S96" s="82" t="s">
        <v>62</v>
      </c>
      <c r="T96" s="81" t="s">
        <v>70</v>
      </c>
      <c r="U96" s="79">
        <v>12.52</v>
      </c>
      <c r="V96" s="402" t="s">
        <v>62</v>
      </c>
      <c r="W96" s="402" t="s">
        <v>70</v>
      </c>
      <c r="X96" s="402" t="s">
        <v>139</v>
      </c>
      <c r="Y96" s="81" t="s">
        <v>139</v>
      </c>
      <c r="Z96" s="42"/>
    </row>
    <row r="97" spans="1:26">
      <c r="A97" s="78"/>
      <c r="B97" s="79"/>
      <c r="C97" s="82"/>
      <c r="D97" s="81"/>
      <c r="E97" s="79"/>
      <c r="F97" s="82"/>
      <c r="G97" s="81"/>
      <c r="H97" s="79"/>
      <c r="I97" s="402"/>
      <c r="J97" s="402"/>
      <c r="K97" s="402"/>
      <c r="L97" s="81"/>
      <c r="M97" s="63"/>
      <c r="N97" s="63"/>
      <c r="O97" s="79"/>
      <c r="P97" s="82"/>
      <c r="Q97" s="81"/>
      <c r="R97" s="79"/>
      <c r="S97" s="82"/>
      <c r="T97" s="81"/>
      <c r="U97" s="79"/>
      <c r="V97" s="402"/>
      <c r="W97" s="402"/>
      <c r="X97" s="402"/>
      <c r="Y97" s="81"/>
      <c r="Z97" s="42"/>
    </row>
    <row r="98" spans="1:26">
      <c r="A98" s="64" t="s">
        <v>201</v>
      </c>
      <c r="B98" s="79"/>
      <c r="C98" s="82"/>
      <c r="D98" s="81"/>
      <c r="E98" s="79"/>
      <c r="F98" s="82"/>
      <c r="G98" s="81"/>
      <c r="H98" s="79"/>
      <c r="I98" s="402"/>
      <c r="J98" s="402"/>
      <c r="K98" s="402"/>
      <c r="L98" s="81"/>
      <c r="M98" s="63"/>
      <c r="N98" s="63"/>
      <c r="O98" s="79"/>
      <c r="P98" s="82"/>
      <c r="Q98" s="81"/>
      <c r="R98" s="79"/>
      <c r="S98" s="82"/>
      <c r="T98" s="81"/>
      <c r="U98" s="79"/>
      <c r="V98" s="402"/>
      <c r="W98" s="402"/>
      <c r="X98" s="402"/>
      <c r="Y98" s="81"/>
      <c r="Z98" s="42"/>
    </row>
    <row r="99" spans="1:26">
      <c r="A99" s="78" t="s">
        <v>322</v>
      </c>
      <c r="B99" s="79">
        <v>5.27</v>
      </c>
      <c r="C99" s="82" t="s">
        <v>139</v>
      </c>
      <c r="D99" s="81" t="s">
        <v>139</v>
      </c>
      <c r="E99" s="79">
        <v>5.33</v>
      </c>
      <c r="F99" s="82" t="s">
        <v>139</v>
      </c>
      <c r="G99" s="81" t="s">
        <v>139</v>
      </c>
      <c r="H99" s="79">
        <v>5.82</v>
      </c>
      <c r="I99" s="402" t="s">
        <v>139</v>
      </c>
      <c r="J99" s="402" t="s">
        <v>139</v>
      </c>
      <c r="K99" s="402" t="s">
        <v>139</v>
      </c>
      <c r="L99" s="81" t="s">
        <v>139</v>
      </c>
      <c r="M99" s="42" t="s">
        <v>139</v>
      </c>
      <c r="N99" s="63"/>
      <c r="O99" s="79">
        <v>6.17</v>
      </c>
      <c r="P99" s="82" t="s">
        <v>139</v>
      </c>
      <c r="Q99" s="81" t="s">
        <v>139</v>
      </c>
      <c r="R99" s="79">
        <v>5.78</v>
      </c>
      <c r="S99" s="82" t="s">
        <v>139</v>
      </c>
      <c r="T99" s="81" t="s">
        <v>139</v>
      </c>
      <c r="U99" s="79">
        <v>6.74</v>
      </c>
      <c r="V99" s="402" t="s">
        <v>139</v>
      </c>
      <c r="W99" s="402" t="s">
        <v>139</v>
      </c>
      <c r="X99" s="402" t="s">
        <v>139</v>
      </c>
      <c r="Y99" s="81" t="s">
        <v>139</v>
      </c>
      <c r="Z99" s="42"/>
    </row>
    <row r="100" spans="1:26">
      <c r="A100" s="78" t="s">
        <v>323</v>
      </c>
      <c r="B100" s="79">
        <v>7.57</v>
      </c>
      <c r="C100" s="82" t="s">
        <v>64</v>
      </c>
      <c r="D100" s="81" t="s">
        <v>139</v>
      </c>
      <c r="E100" s="79">
        <v>8.25</v>
      </c>
      <c r="F100" s="82" t="s">
        <v>64</v>
      </c>
      <c r="G100" s="81" t="s">
        <v>139</v>
      </c>
      <c r="H100" s="79">
        <v>8.31</v>
      </c>
      <c r="I100" s="402" t="s">
        <v>64</v>
      </c>
      <c r="J100" s="402" t="s">
        <v>139</v>
      </c>
      <c r="K100" s="402" t="s">
        <v>139</v>
      </c>
      <c r="L100" s="81" t="s">
        <v>139</v>
      </c>
      <c r="M100" s="42" t="s">
        <v>139</v>
      </c>
      <c r="N100" s="63"/>
      <c r="O100" s="79">
        <v>8.5399999999999991</v>
      </c>
      <c r="P100" s="82" t="s">
        <v>62</v>
      </c>
      <c r="Q100" s="81" t="s">
        <v>139</v>
      </c>
      <c r="R100" s="79">
        <v>9.9600000000000009</v>
      </c>
      <c r="S100" s="82" t="s">
        <v>62</v>
      </c>
      <c r="T100" s="81" t="s">
        <v>70</v>
      </c>
      <c r="U100" s="79">
        <v>9.9499999999999993</v>
      </c>
      <c r="V100" s="402" t="s">
        <v>62</v>
      </c>
      <c r="W100" s="402" t="s">
        <v>139</v>
      </c>
      <c r="X100" s="402" t="s">
        <v>139</v>
      </c>
      <c r="Y100" s="81" t="s">
        <v>139</v>
      </c>
      <c r="Z100" s="42"/>
    </row>
    <row r="101" spans="1:26">
      <c r="A101" s="78" t="s">
        <v>324</v>
      </c>
      <c r="B101" s="79">
        <v>6.71</v>
      </c>
      <c r="C101" s="82" t="s">
        <v>64</v>
      </c>
      <c r="D101" s="81" t="s">
        <v>139</v>
      </c>
      <c r="E101" s="79">
        <v>6.27</v>
      </c>
      <c r="F101" s="82" t="s">
        <v>64</v>
      </c>
      <c r="G101" s="81" t="s">
        <v>139</v>
      </c>
      <c r="H101" s="79">
        <v>9.81</v>
      </c>
      <c r="I101" s="402" t="s">
        <v>64</v>
      </c>
      <c r="J101" s="402" t="s">
        <v>70</v>
      </c>
      <c r="K101" s="402" t="s">
        <v>139</v>
      </c>
      <c r="L101" s="81" t="s">
        <v>139</v>
      </c>
      <c r="M101" s="42" t="s">
        <v>139</v>
      </c>
      <c r="N101" s="63"/>
      <c r="O101" s="79">
        <v>7.62</v>
      </c>
      <c r="P101" s="82" t="s">
        <v>62</v>
      </c>
      <c r="Q101" s="81" t="s">
        <v>139</v>
      </c>
      <c r="R101" s="79">
        <v>6.75</v>
      </c>
      <c r="S101" s="82" t="s">
        <v>62</v>
      </c>
      <c r="T101" s="81" t="s">
        <v>139</v>
      </c>
      <c r="U101" s="79">
        <v>11.75</v>
      </c>
      <c r="V101" s="402" t="s">
        <v>62</v>
      </c>
      <c r="W101" s="402" t="s">
        <v>139</v>
      </c>
      <c r="X101" s="402" t="s">
        <v>139</v>
      </c>
      <c r="Y101" s="81" t="s">
        <v>139</v>
      </c>
      <c r="Z101" s="42"/>
    </row>
    <row r="102" spans="1:26">
      <c r="A102" s="224" t="s">
        <v>325</v>
      </c>
      <c r="B102" s="79">
        <v>7.01</v>
      </c>
      <c r="C102" s="82" t="s">
        <v>64</v>
      </c>
      <c r="D102" s="81" t="s">
        <v>139</v>
      </c>
      <c r="E102" s="79">
        <v>5.64</v>
      </c>
      <c r="F102" s="82" t="s">
        <v>64</v>
      </c>
      <c r="G102" s="81" t="s">
        <v>139</v>
      </c>
      <c r="H102" s="79">
        <v>9.69</v>
      </c>
      <c r="I102" s="402" t="s">
        <v>64</v>
      </c>
      <c r="J102" s="402" t="s">
        <v>139</v>
      </c>
      <c r="K102" s="402" t="s">
        <v>139</v>
      </c>
      <c r="L102" s="81" t="s">
        <v>139</v>
      </c>
      <c r="M102" s="42" t="s">
        <v>139</v>
      </c>
      <c r="N102" s="63"/>
      <c r="O102" s="79">
        <v>7.96</v>
      </c>
      <c r="P102" s="82" t="s">
        <v>62</v>
      </c>
      <c r="Q102" s="81" t="s">
        <v>139</v>
      </c>
      <c r="R102" s="79">
        <v>6</v>
      </c>
      <c r="S102" s="82" t="s">
        <v>62</v>
      </c>
      <c r="T102" s="81" t="s">
        <v>139</v>
      </c>
      <c r="U102" s="79">
        <v>11.72</v>
      </c>
      <c r="V102" s="402" t="s">
        <v>62</v>
      </c>
      <c r="W102" s="402" t="s">
        <v>139</v>
      </c>
      <c r="X102" s="402" t="s">
        <v>139</v>
      </c>
      <c r="Y102" s="81" t="s">
        <v>139</v>
      </c>
      <c r="Z102" s="42"/>
    </row>
    <row r="103" spans="1:26">
      <c r="A103" s="224" t="s">
        <v>326</v>
      </c>
      <c r="B103" s="79" t="s">
        <v>68</v>
      </c>
      <c r="C103" s="82" t="s">
        <v>139</v>
      </c>
      <c r="D103" s="81" t="s">
        <v>139</v>
      </c>
      <c r="E103" s="79" t="s">
        <v>68</v>
      </c>
      <c r="F103" s="82" t="s">
        <v>139</v>
      </c>
      <c r="G103" s="81" t="s">
        <v>139</v>
      </c>
      <c r="H103" s="79">
        <v>9.9600000000000009</v>
      </c>
      <c r="I103" s="402" t="s">
        <v>64</v>
      </c>
      <c r="J103" s="402" t="s">
        <v>139</v>
      </c>
      <c r="K103" s="402" t="s">
        <v>139</v>
      </c>
      <c r="L103" s="81" t="s">
        <v>139</v>
      </c>
      <c r="M103" s="42" t="s">
        <v>139</v>
      </c>
      <c r="N103" s="63"/>
      <c r="O103" s="79" t="s">
        <v>66</v>
      </c>
      <c r="P103" s="82" t="s">
        <v>139</v>
      </c>
      <c r="Q103" s="81" t="s">
        <v>139</v>
      </c>
      <c r="R103" s="79" t="s">
        <v>66</v>
      </c>
      <c r="S103" s="82" t="s">
        <v>139</v>
      </c>
      <c r="T103" s="81" t="s">
        <v>139</v>
      </c>
      <c r="U103" s="79">
        <v>11.15</v>
      </c>
      <c r="V103" s="402" t="s">
        <v>62</v>
      </c>
      <c r="W103" s="402" t="s">
        <v>139</v>
      </c>
      <c r="X103" s="402" t="s">
        <v>139</v>
      </c>
      <c r="Y103" s="81" t="s">
        <v>139</v>
      </c>
      <c r="Z103" s="42"/>
    </row>
    <row r="104" spans="1:26">
      <c r="A104" s="224" t="s">
        <v>327</v>
      </c>
      <c r="B104" s="79" t="s">
        <v>68</v>
      </c>
      <c r="C104" s="82" t="s">
        <v>139</v>
      </c>
      <c r="D104" s="81" t="s">
        <v>139</v>
      </c>
      <c r="E104" s="79" t="s">
        <v>68</v>
      </c>
      <c r="F104" s="82" t="s">
        <v>139</v>
      </c>
      <c r="G104" s="81" t="s">
        <v>139</v>
      </c>
      <c r="H104" s="79" t="s">
        <v>68</v>
      </c>
      <c r="I104" s="402" t="s">
        <v>139</v>
      </c>
      <c r="J104" s="402" t="s">
        <v>139</v>
      </c>
      <c r="K104" s="402" t="s">
        <v>139</v>
      </c>
      <c r="L104" s="81" t="s">
        <v>139</v>
      </c>
      <c r="M104" s="42" t="s">
        <v>139</v>
      </c>
      <c r="N104" s="63"/>
      <c r="O104" s="79" t="s">
        <v>66</v>
      </c>
      <c r="P104" s="82" t="s">
        <v>139</v>
      </c>
      <c r="Q104" s="81" t="s">
        <v>139</v>
      </c>
      <c r="R104" s="79" t="s">
        <v>66</v>
      </c>
      <c r="S104" s="82" t="s">
        <v>139</v>
      </c>
      <c r="T104" s="81" t="s">
        <v>139</v>
      </c>
      <c r="U104" s="79" t="s">
        <v>66</v>
      </c>
      <c r="V104" s="402" t="s">
        <v>139</v>
      </c>
      <c r="W104" s="402" t="s">
        <v>139</v>
      </c>
      <c r="X104" s="402" t="s">
        <v>139</v>
      </c>
      <c r="Y104" s="81" t="s">
        <v>139</v>
      </c>
      <c r="Z104" s="42"/>
    </row>
    <row r="105" spans="1:26">
      <c r="A105" s="78"/>
      <c r="B105" s="79"/>
      <c r="C105" s="82"/>
      <c r="D105" s="81"/>
      <c r="E105" s="79"/>
      <c r="F105" s="82"/>
      <c r="G105" s="81"/>
      <c r="H105" s="79"/>
      <c r="I105" s="402"/>
      <c r="J105" s="402"/>
      <c r="K105" s="402"/>
      <c r="L105" s="81"/>
      <c r="M105" s="63"/>
      <c r="N105" s="83"/>
      <c r="O105" s="79"/>
      <c r="P105" s="82"/>
      <c r="Q105" s="81"/>
      <c r="R105" s="79"/>
      <c r="S105" s="82"/>
      <c r="T105" s="81"/>
      <c r="U105" s="79"/>
      <c r="V105" s="402"/>
      <c r="W105" s="402"/>
      <c r="X105" s="402"/>
      <c r="Y105" s="81"/>
      <c r="Z105" s="42"/>
    </row>
    <row r="106" spans="1:26">
      <c r="A106" s="64" t="s">
        <v>226</v>
      </c>
      <c r="B106" s="79"/>
      <c r="C106" s="82"/>
      <c r="D106" s="81"/>
      <c r="E106" s="79"/>
      <c r="F106" s="82"/>
      <c r="G106" s="81"/>
      <c r="H106" s="79"/>
      <c r="I106" s="402"/>
      <c r="J106" s="402"/>
      <c r="K106" s="402"/>
      <c r="L106" s="81"/>
      <c r="M106" s="63"/>
      <c r="N106" s="63"/>
      <c r="O106" s="79"/>
      <c r="P106" s="82"/>
      <c r="Q106" s="81"/>
      <c r="R106" s="79"/>
      <c r="S106" s="82"/>
      <c r="T106" s="81"/>
      <c r="U106" s="79"/>
      <c r="V106" s="402"/>
      <c r="W106" s="402"/>
      <c r="X106" s="402"/>
      <c r="Y106" s="81"/>
      <c r="Z106" s="42"/>
    </row>
    <row r="107" spans="1:26">
      <c r="A107" s="78" t="s">
        <v>227</v>
      </c>
      <c r="B107" s="79">
        <v>6.75</v>
      </c>
      <c r="C107" s="82" t="s">
        <v>139</v>
      </c>
      <c r="D107" s="81" t="s">
        <v>139</v>
      </c>
      <c r="E107" s="79">
        <v>6.76</v>
      </c>
      <c r="F107" s="82" t="s">
        <v>139</v>
      </c>
      <c r="G107" s="81" t="s">
        <v>139</v>
      </c>
      <c r="H107" s="79">
        <v>7.95</v>
      </c>
      <c r="I107" s="402" t="s">
        <v>139</v>
      </c>
      <c r="J107" s="402" t="s">
        <v>139</v>
      </c>
      <c r="K107" s="402" t="s">
        <v>139</v>
      </c>
      <c r="L107" s="81" t="s">
        <v>139</v>
      </c>
      <c r="M107" s="63"/>
      <c r="N107" s="83" t="s">
        <v>139</v>
      </c>
      <c r="O107" s="79">
        <v>7.81</v>
      </c>
      <c r="P107" s="82" t="s">
        <v>139</v>
      </c>
      <c r="Q107" s="81" t="s">
        <v>139</v>
      </c>
      <c r="R107" s="79">
        <v>7.36</v>
      </c>
      <c r="S107" s="82" t="s">
        <v>139</v>
      </c>
      <c r="T107" s="81" t="s">
        <v>139</v>
      </c>
      <c r="U107" s="79">
        <v>9.4700000000000006</v>
      </c>
      <c r="V107" s="402" t="s">
        <v>139</v>
      </c>
      <c r="W107" s="402" t="s">
        <v>139</v>
      </c>
      <c r="X107" s="402" t="s">
        <v>139</v>
      </c>
      <c r="Y107" s="81" t="s">
        <v>139</v>
      </c>
      <c r="Z107" s="42"/>
    </row>
    <row r="108" spans="1:26">
      <c r="A108" s="78" t="s">
        <v>228</v>
      </c>
      <c r="B108" s="79" t="s">
        <v>68</v>
      </c>
      <c r="C108" s="82" t="s">
        <v>139</v>
      </c>
      <c r="D108" s="81" t="s">
        <v>139</v>
      </c>
      <c r="E108" s="79">
        <v>7.44</v>
      </c>
      <c r="F108" s="82" t="s">
        <v>64</v>
      </c>
      <c r="G108" s="81" t="s">
        <v>139</v>
      </c>
      <c r="H108" s="79" t="s">
        <v>68</v>
      </c>
      <c r="I108" s="402" t="s">
        <v>139</v>
      </c>
      <c r="J108" s="402" t="s">
        <v>139</v>
      </c>
      <c r="K108" s="402" t="s">
        <v>139</v>
      </c>
      <c r="L108" s="81" t="s">
        <v>139</v>
      </c>
      <c r="M108" s="63"/>
      <c r="N108" s="83" t="s">
        <v>139</v>
      </c>
      <c r="O108" s="79">
        <v>4.37</v>
      </c>
      <c r="P108" s="82" t="s">
        <v>62</v>
      </c>
      <c r="Q108" s="81" t="s">
        <v>139</v>
      </c>
      <c r="R108" s="79">
        <v>9.01</v>
      </c>
      <c r="S108" s="82" t="s">
        <v>62</v>
      </c>
      <c r="T108" s="81" t="s">
        <v>139</v>
      </c>
      <c r="U108" s="79" t="s">
        <v>66</v>
      </c>
      <c r="V108" s="402" t="s">
        <v>139</v>
      </c>
      <c r="W108" s="402" t="s">
        <v>139</v>
      </c>
      <c r="X108" s="402" t="s">
        <v>139</v>
      </c>
      <c r="Y108" s="81" t="s">
        <v>139</v>
      </c>
      <c r="Z108" s="42"/>
    </row>
    <row r="109" spans="1:26">
      <c r="A109" s="78" t="s">
        <v>229</v>
      </c>
      <c r="B109" s="79">
        <v>2.0299999999999998</v>
      </c>
      <c r="C109" s="82" t="s">
        <v>64</v>
      </c>
      <c r="D109" s="81" t="s">
        <v>70</v>
      </c>
      <c r="E109" s="79">
        <v>2.7</v>
      </c>
      <c r="F109" s="82" t="s">
        <v>64</v>
      </c>
      <c r="G109" s="81" t="s">
        <v>70</v>
      </c>
      <c r="H109" s="79">
        <v>1.99</v>
      </c>
      <c r="I109" s="402" t="s">
        <v>64</v>
      </c>
      <c r="J109" s="402" t="s">
        <v>70</v>
      </c>
      <c r="K109" s="402" t="s">
        <v>139</v>
      </c>
      <c r="L109" s="81" t="s">
        <v>139</v>
      </c>
      <c r="M109" s="63"/>
      <c r="N109" s="83" t="s">
        <v>139</v>
      </c>
      <c r="O109" s="79">
        <v>2.11</v>
      </c>
      <c r="P109" s="82" t="s">
        <v>62</v>
      </c>
      <c r="Q109" s="81" t="s">
        <v>70</v>
      </c>
      <c r="R109" s="79">
        <v>2.79</v>
      </c>
      <c r="S109" s="82" t="s">
        <v>62</v>
      </c>
      <c r="T109" s="81" t="s">
        <v>70</v>
      </c>
      <c r="U109" s="79">
        <v>2.31</v>
      </c>
      <c r="V109" s="402" t="s">
        <v>62</v>
      </c>
      <c r="W109" s="402" t="s">
        <v>70</v>
      </c>
      <c r="X109" s="402" t="s">
        <v>139</v>
      </c>
      <c r="Y109" s="81" t="s">
        <v>139</v>
      </c>
      <c r="Z109" s="42"/>
    </row>
    <row r="110" spans="1:26">
      <c r="A110" s="78" t="s">
        <v>230</v>
      </c>
      <c r="B110" s="79">
        <v>8.74</v>
      </c>
      <c r="C110" s="82" t="s">
        <v>64</v>
      </c>
      <c r="D110" s="81" t="s">
        <v>139</v>
      </c>
      <c r="E110" s="79" t="s">
        <v>68</v>
      </c>
      <c r="F110" s="82" t="s">
        <v>139</v>
      </c>
      <c r="G110" s="81" t="s">
        <v>139</v>
      </c>
      <c r="H110" s="79" t="s">
        <v>68</v>
      </c>
      <c r="I110" s="402" t="s">
        <v>139</v>
      </c>
      <c r="J110" s="402" t="s">
        <v>139</v>
      </c>
      <c r="K110" s="402" t="s">
        <v>139</v>
      </c>
      <c r="L110" s="81" t="s">
        <v>139</v>
      </c>
      <c r="M110" s="63"/>
      <c r="N110" s="83" t="s">
        <v>139</v>
      </c>
      <c r="O110" s="79">
        <v>9.42</v>
      </c>
      <c r="P110" s="82" t="s">
        <v>62</v>
      </c>
      <c r="Q110" s="81" t="s">
        <v>139</v>
      </c>
      <c r="R110" s="79" t="s">
        <v>66</v>
      </c>
      <c r="S110" s="82" t="s">
        <v>139</v>
      </c>
      <c r="T110" s="81" t="s">
        <v>139</v>
      </c>
      <c r="U110" s="79" t="s">
        <v>68</v>
      </c>
      <c r="V110" s="402" t="s">
        <v>139</v>
      </c>
      <c r="W110" s="402" t="s">
        <v>139</v>
      </c>
      <c r="X110" s="402" t="s">
        <v>139</v>
      </c>
      <c r="Y110" s="81" t="s">
        <v>139</v>
      </c>
      <c r="Z110" s="42"/>
    </row>
    <row r="111" spans="1:26">
      <c r="A111" s="78" t="s">
        <v>231</v>
      </c>
      <c r="B111" s="79" t="s">
        <v>68</v>
      </c>
      <c r="C111" s="82" t="s">
        <v>139</v>
      </c>
      <c r="D111" s="81" t="s">
        <v>139</v>
      </c>
      <c r="E111" s="79" t="s">
        <v>68</v>
      </c>
      <c r="F111" s="82" t="s">
        <v>139</v>
      </c>
      <c r="G111" s="81" t="s">
        <v>139</v>
      </c>
      <c r="H111" s="79" t="s">
        <v>68</v>
      </c>
      <c r="I111" s="402" t="s">
        <v>139</v>
      </c>
      <c r="J111" s="402" t="s">
        <v>139</v>
      </c>
      <c r="K111" s="402" t="s">
        <v>139</v>
      </c>
      <c r="L111" s="81" t="s">
        <v>139</v>
      </c>
      <c r="M111" s="63"/>
      <c r="N111" s="83" t="s">
        <v>139</v>
      </c>
      <c r="O111" s="79" t="s">
        <v>66</v>
      </c>
      <c r="P111" s="82" t="s">
        <v>139</v>
      </c>
      <c r="Q111" s="81" t="s">
        <v>139</v>
      </c>
      <c r="R111" s="79" t="s">
        <v>66</v>
      </c>
      <c r="S111" s="82" t="s">
        <v>139</v>
      </c>
      <c r="T111" s="81" t="s">
        <v>139</v>
      </c>
      <c r="U111" s="79" t="s">
        <v>66</v>
      </c>
      <c r="V111" s="402" t="s">
        <v>139</v>
      </c>
      <c r="W111" s="402" t="s">
        <v>139</v>
      </c>
      <c r="X111" s="402" t="s">
        <v>139</v>
      </c>
      <c r="Y111" s="81" t="s">
        <v>139</v>
      </c>
      <c r="Z111" s="42"/>
    </row>
    <row r="112" spans="1:26">
      <c r="A112" s="78" t="s">
        <v>232</v>
      </c>
      <c r="B112" s="79" t="s">
        <v>68</v>
      </c>
      <c r="C112" s="82" t="s">
        <v>139</v>
      </c>
      <c r="D112" s="81" t="s">
        <v>139</v>
      </c>
      <c r="E112" s="79" t="s">
        <v>68</v>
      </c>
      <c r="F112" s="82" t="s">
        <v>139</v>
      </c>
      <c r="G112" s="81" t="s">
        <v>139</v>
      </c>
      <c r="H112" s="79">
        <v>7.03</v>
      </c>
      <c r="I112" s="402" t="s">
        <v>64</v>
      </c>
      <c r="J112" s="402" t="s">
        <v>139</v>
      </c>
      <c r="K112" s="402" t="s">
        <v>139</v>
      </c>
      <c r="L112" s="81" t="s">
        <v>139</v>
      </c>
      <c r="M112" s="63"/>
      <c r="N112" s="83" t="s">
        <v>139</v>
      </c>
      <c r="O112" s="79" t="s">
        <v>66</v>
      </c>
      <c r="P112" s="82" t="s">
        <v>139</v>
      </c>
      <c r="Q112" s="81" t="s">
        <v>139</v>
      </c>
      <c r="R112" s="79" t="s">
        <v>66</v>
      </c>
      <c r="S112" s="82" t="s">
        <v>139</v>
      </c>
      <c r="T112" s="81" t="s">
        <v>139</v>
      </c>
      <c r="U112" s="79" t="s">
        <v>66</v>
      </c>
      <c r="V112" s="402" t="s">
        <v>139</v>
      </c>
      <c r="W112" s="402" t="s">
        <v>139</v>
      </c>
      <c r="X112" s="402" t="s">
        <v>139</v>
      </c>
      <c r="Y112" s="81" t="s">
        <v>139</v>
      </c>
      <c r="Z112" s="42"/>
    </row>
    <row r="113" spans="1:32">
      <c r="A113" s="78" t="s">
        <v>233</v>
      </c>
      <c r="B113" s="79" t="s">
        <v>68</v>
      </c>
      <c r="C113" s="82" t="s">
        <v>139</v>
      </c>
      <c r="D113" s="81" t="s">
        <v>139</v>
      </c>
      <c r="E113" s="79" t="s">
        <v>447</v>
      </c>
      <c r="F113" s="82"/>
      <c r="G113" s="81"/>
      <c r="H113" s="79" t="s">
        <v>68</v>
      </c>
      <c r="I113" s="402" t="s">
        <v>139</v>
      </c>
      <c r="J113" s="402" t="s">
        <v>139</v>
      </c>
      <c r="K113" s="402" t="s">
        <v>139</v>
      </c>
      <c r="L113" s="81" t="s">
        <v>139</v>
      </c>
      <c r="M113" s="63"/>
      <c r="N113" s="83" t="s">
        <v>139</v>
      </c>
      <c r="O113" s="79" t="s">
        <v>66</v>
      </c>
      <c r="P113" s="82" t="s">
        <v>139</v>
      </c>
      <c r="Q113" s="81" t="s">
        <v>139</v>
      </c>
      <c r="R113" s="79" t="s">
        <v>447</v>
      </c>
      <c r="S113" s="82"/>
      <c r="T113" s="81"/>
      <c r="U113" s="79" t="s">
        <v>66</v>
      </c>
      <c r="V113" s="402" t="s">
        <v>139</v>
      </c>
      <c r="W113" s="402" t="s">
        <v>139</v>
      </c>
      <c r="X113" s="402" t="s">
        <v>139</v>
      </c>
      <c r="Y113" s="81" t="s">
        <v>139</v>
      </c>
      <c r="Z113" s="42"/>
    </row>
    <row r="114" spans="1:32">
      <c r="A114" s="78"/>
      <c r="B114" s="79"/>
      <c r="C114" s="82"/>
      <c r="D114" s="81"/>
      <c r="E114" s="79"/>
      <c r="F114" s="82"/>
      <c r="G114" s="81"/>
      <c r="H114" s="79"/>
      <c r="I114" s="402"/>
      <c r="J114" s="402"/>
      <c r="K114" s="402"/>
      <c r="L114" s="81"/>
      <c r="M114" s="63"/>
      <c r="N114" s="63"/>
      <c r="O114" s="79"/>
      <c r="P114" s="82"/>
      <c r="Q114" s="81"/>
      <c r="R114" s="79"/>
      <c r="S114" s="82"/>
      <c r="T114" s="81"/>
      <c r="U114" s="79"/>
      <c r="V114" s="402"/>
      <c r="W114" s="402"/>
      <c r="X114" s="402"/>
      <c r="Y114" s="81"/>
      <c r="Z114" s="42"/>
    </row>
    <row r="115" spans="1:32">
      <c r="A115" s="64" t="s">
        <v>202</v>
      </c>
      <c r="B115" s="79"/>
      <c r="C115" s="82"/>
      <c r="D115" s="81"/>
      <c r="E115" s="79"/>
      <c r="F115" s="82"/>
      <c r="G115" s="81"/>
      <c r="H115" s="79"/>
      <c r="I115" s="402"/>
      <c r="J115" s="402"/>
      <c r="K115" s="402"/>
      <c r="L115" s="81"/>
      <c r="M115" s="63"/>
      <c r="N115" s="63"/>
      <c r="O115" s="79"/>
      <c r="P115" s="82"/>
      <c r="Q115" s="81"/>
      <c r="R115" s="79"/>
      <c r="S115" s="82"/>
      <c r="T115" s="81"/>
      <c r="U115" s="79"/>
      <c r="V115" s="402"/>
      <c r="W115" s="402"/>
      <c r="X115" s="402"/>
      <c r="Y115" s="81"/>
      <c r="Z115" s="42"/>
    </row>
    <row r="116" spans="1:32">
      <c r="A116" s="78" t="s">
        <v>203</v>
      </c>
      <c r="B116" s="79">
        <v>5.15</v>
      </c>
      <c r="C116" s="82" t="s">
        <v>139</v>
      </c>
      <c r="D116" s="81" t="s">
        <v>139</v>
      </c>
      <c r="E116" s="79">
        <v>5.05</v>
      </c>
      <c r="F116" s="82" t="s">
        <v>139</v>
      </c>
      <c r="G116" s="81" t="s">
        <v>139</v>
      </c>
      <c r="H116" s="79">
        <v>5.3</v>
      </c>
      <c r="I116" s="402" t="s">
        <v>139</v>
      </c>
      <c r="J116" s="402" t="s">
        <v>139</v>
      </c>
      <c r="K116" s="402" t="s">
        <v>139</v>
      </c>
      <c r="L116" s="81" t="s">
        <v>139</v>
      </c>
      <c r="M116" s="63"/>
      <c r="N116" s="63"/>
      <c r="O116" s="79">
        <v>6.16</v>
      </c>
      <c r="P116" s="82" t="s">
        <v>139</v>
      </c>
      <c r="Q116" s="81" t="s">
        <v>139</v>
      </c>
      <c r="R116" s="79">
        <v>5.55</v>
      </c>
      <c r="S116" s="82" t="s">
        <v>139</v>
      </c>
      <c r="T116" s="81" t="s">
        <v>139</v>
      </c>
      <c r="U116" s="79">
        <v>6.04</v>
      </c>
      <c r="V116" s="402" t="s">
        <v>139</v>
      </c>
      <c r="W116" s="402" t="s">
        <v>139</v>
      </c>
      <c r="X116" s="402" t="s">
        <v>139</v>
      </c>
      <c r="Y116" s="81" t="s">
        <v>139</v>
      </c>
      <c r="Z116" s="42"/>
    </row>
    <row r="117" spans="1:32">
      <c r="A117" s="78" t="s">
        <v>328</v>
      </c>
      <c r="B117" s="79">
        <v>7.16</v>
      </c>
      <c r="C117" s="82" t="s">
        <v>139</v>
      </c>
      <c r="D117" s="81" t="s">
        <v>139</v>
      </c>
      <c r="E117" s="79">
        <v>7.4</v>
      </c>
      <c r="F117" s="82" t="s">
        <v>139</v>
      </c>
      <c r="G117" s="81" t="s">
        <v>139</v>
      </c>
      <c r="H117" s="79">
        <v>9.61</v>
      </c>
      <c r="I117" s="402" t="s">
        <v>64</v>
      </c>
      <c r="J117" s="402" t="s">
        <v>70</v>
      </c>
      <c r="K117" s="402" t="s">
        <v>139</v>
      </c>
      <c r="L117" s="81" t="s">
        <v>139</v>
      </c>
      <c r="M117" s="63"/>
      <c r="N117" s="63"/>
      <c r="O117" s="79">
        <v>8</v>
      </c>
      <c r="P117" s="82" t="s">
        <v>139</v>
      </c>
      <c r="Q117" s="81" t="s">
        <v>139</v>
      </c>
      <c r="R117" s="79">
        <v>8.09</v>
      </c>
      <c r="S117" s="82" t="s">
        <v>139</v>
      </c>
      <c r="T117" s="81" t="s">
        <v>139</v>
      </c>
      <c r="U117" s="79">
        <v>11.41</v>
      </c>
      <c r="V117" s="402" t="s">
        <v>62</v>
      </c>
      <c r="W117" s="402" t="s">
        <v>70</v>
      </c>
      <c r="X117" s="402" t="s">
        <v>139</v>
      </c>
      <c r="Y117" s="81" t="s">
        <v>139</v>
      </c>
      <c r="Z117" s="42"/>
    </row>
    <row r="118" spans="1:32">
      <c r="A118" s="78" t="s">
        <v>204</v>
      </c>
      <c r="B118" s="79">
        <v>4.7</v>
      </c>
      <c r="C118" s="82" t="s">
        <v>64</v>
      </c>
      <c r="D118" s="81" t="s">
        <v>139</v>
      </c>
      <c r="E118" s="79">
        <v>6.41</v>
      </c>
      <c r="F118" s="82" t="s">
        <v>64</v>
      </c>
      <c r="G118" s="81" t="s">
        <v>139</v>
      </c>
      <c r="H118" s="79">
        <v>10.119999999999999</v>
      </c>
      <c r="I118" s="402" t="s">
        <v>64</v>
      </c>
      <c r="J118" s="402" t="s">
        <v>139</v>
      </c>
      <c r="K118" s="402" t="s">
        <v>139</v>
      </c>
      <c r="L118" s="81" t="s">
        <v>139</v>
      </c>
      <c r="M118" s="63"/>
      <c r="N118" s="63"/>
      <c r="O118" s="79">
        <v>4.87</v>
      </c>
      <c r="P118" s="82" t="s">
        <v>62</v>
      </c>
      <c r="Q118" s="81" t="s">
        <v>139</v>
      </c>
      <c r="R118" s="79" t="s">
        <v>66</v>
      </c>
      <c r="S118" s="82" t="s">
        <v>139</v>
      </c>
      <c r="T118" s="81" t="s">
        <v>139</v>
      </c>
      <c r="U118" s="79" t="s">
        <v>66</v>
      </c>
      <c r="V118" s="402" t="s">
        <v>139</v>
      </c>
      <c r="W118" s="402" t="s">
        <v>139</v>
      </c>
      <c r="X118" s="402" t="s">
        <v>139</v>
      </c>
      <c r="Y118" s="81" t="s">
        <v>139</v>
      </c>
      <c r="Z118" s="42"/>
    </row>
    <row r="119" spans="1:32">
      <c r="A119" s="78"/>
      <c r="B119" s="79"/>
      <c r="C119" s="82"/>
      <c r="D119" s="81"/>
      <c r="E119" s="79"/>
      <c r="F119" s="82"/>
      <c r="G119" s="81"/>
      <c r="H119" s="79"/>
      <c r="I119" s="402"/>
      <c r="J119" s="402"/>
      <c r="K119" s="402"/>
      <c r="L119" s="81"/>
      <c r="M119" s="63"/>
      <c r="N119" s="63"/>
      <c r="O119" s="79"/>
      <c r="P119" s="82"/>
      <c r="Q119" s="81"/>
      <c r="R119" s="79"/>
      <c r="S119" s="82"/>
      <c r="T119" s="81"/>
      <c r="U119" s="79"/>
      <c r="V119" s="402"/>
      <c r="W119" s="402"/>
      <c r="X119" s="402"/>
      <c r="Y119" s="81"/>
      <c r="Z119" s="42"/>
    </row>
    <row r="120" spans="1:32">
      <c r="A120" s="64" t="s">
        <v>205</v>
      </c>
      <c r="B120" s="79"/>
      <c r="C120" s="82"/>
      <c r="D120" s="81"/>
      <c r="E120" s="79"/>
      <c r="F120" s="82"/>
      <c r="G120" s="81"/>
      <c r="H120" s="79"/>
      <c r="I120" s="402"/>
      <c r="J120" s="402"/>
      <c r="K120" s="402"/>
      <c r="L120" s="81"/>
      <c r="M120" s="63"/>
      <c r="N120" s="63"/>
      <c r="O120" s="79"/>
      <c r="P120" s="82"/>
      <c r="Q120" s="81"/>
      <c r="R120" s="79"/>
      <c r="S120" s="82"/>
      <c r="T120" s="81"/>
      <c r="U120" s="79"/>
      <c r="V120" s="402"/>
      <c r="W120" s="402"/>
      <c r="X120" s="402"/>
      <c r="Y120" s="81"/>
      <c r="Z120" s="42"/>
    </row>
    <row r="121" spans="1:32">
      <c r="A121" s="85" t="s">
        <v>206</v>
      </c>
      <c r="B121" s="79">
        <v>6.08</v>
      </c>
      <c r="C121" s="82" t="s">
        <v>64</v>
      </c>
      <c r="D121" s="81" t="s">
        <v>139</v>
      </c>
      <c r="E121" s="79">
        <v>5.03</v>
      </c>
      <c r="F121" s="82" t="s">
        <v>64</v>
      </c>
      <c r="G121" s="81" t="s">
        <v>139</v>
      </c>
      <c r="H121" s="79">
        <v>7.74</v>
      </c>
      <c r="I121" s="402" t="s">
        <v>64</v>
      </c>
      <c r="J121" s="402" t="s">
        <v>139</v>
      </c>
      <c r="K121" s="402" t="s">
        <v>139</v>
      </c>
      <c r="L121" s="81" t="s">
        <v>139</v>
      </c>
      <c r="M121" s="63"/>
      <c r="N121" s="86" t="s">
        <v>139</v>
      </c>
      <c r="O121" s="79">
        <v>6.37</v>
      </c>
      <c r="P121" s="82" t="s">
        <v>62</v>
      </c>
      <c r="Q121" s="81" t="s">
        <v>139</v>
      </c>
      <c r="R121" s="79">
        <v>5.4</v>
      </c>
      <c r="S121" s="82" t="s">
        <v>62</v>
      </c>
      <c r="T121" s="81" t="s">
        <v>139</v>
      </c>
      <c r="U121" s="79">
        <v>7.94</v>
      </c>
      <c r="V121" s="402" t="s">
        <v>62</v>
      </c>
      <c r="W121" s="402" t="s">
        <v>139</v>
      </c>
      <c r="X121" s="402" t="s">
        <v>139</v>
      </c>
      <c r="Y121" s="81" t="s">
        <v>139</v>
      </c>
      <c r="Z121" s="42"/>
    </row>
    <row r="122" spans="1:32">
      <c r="A122" s="85" t="s">
        <v>207</v>
      </c>
      <c r="B122" s="79">
        <v>3.76</v>
      </c>
      <c r="C122" s="82" t="s">
        <v>64</v>
      </c>
      <c r="D122" s="81" t="s">
        <v>139</v>
      </c>
      <c r="E122" s="79">
        <v>3.94</v>
      </c>
      <c r="F122" s="82" t="s">
        <v>64</v>
      </c>
      <c r="G122" s="81" t="s">
        <v>139</v>
      </c>
      <c r="H122" s="79">
        <v>5.07</v>
      </c>
      <c r="I122" s="402" t="s">
        <v>64</v>
      </c>
      <c r="J122" s="402" t="s">
        <v>139</v>
      </c>
      <c r="K122" s="402" t="s">
        <v>139</v>
      </c>
      <c r="L122" s="81" t="s">
        <v>139</v>
      </c>
      <c r="M122" s="63"/>
      <c r="N122" s="86" t="s">
        <v>139</v>
      </c>
      <c r="O122" s="79">
        <v>4.21</v>
      </c>
      <c r="P122" s="82" t="s">
        <v>62</v>
      </c>
      <c r="Q122" s="81" t="s">
        <v>139</v>
      </c>
      <c r="R122" s="79">
        <v>5.05</v>
      </c>
      <c r="S122" s="82" t="s">
        <v>62</v>
      </c>
      <c r="T122" s="81" t="s">
        <v>139</v>
      </c>
      <c r="U122" s="79">
        <v>5.35</v>
      </c>
      <c r="V122" s="402" t="s">
        <v>62</v>
      </c>
      <c r="W122" s="402" t="s">
        <v>139</v>
      </c>
      <c r="X122" s="402" t="s">
        <v>139</v>
      </c>
      <c r="Y122" s="81" t="s">
        <v>139</v>
      </c>
      <c r="Z122" s="42"/>
    </row>
    <row r="123" spans="1:32">
      <c r="A123" s="85" t="s">
        <v>208</v>
      </c>
      <c r="B123" s="79">
        <v>3.94</v>
      </c>
      <c r="C123" s="82" t="s">
        <v>64</v>
      </c>
      <c r="D123" s="81" t="s">
        <v>70</v>
      </c>
      <c r="E123" s="79">
        <v>3.99</v>
      </c>
      <c r="F123" s="82" t="s">
        <v>64</v>
      </c>
      <c r="G123" s="81" t="s">
        <v>70</v>
      </c>
      <c r="H123" s="79">
        <v>3.74</v>
      </c>
      <c r="I123" s="402" t="s">
        <v>64</v>
      </c>
      <c r="J123" s="402" t="s">
        <v>70</v>
      </c>
      <c r="K123" s="402" t="s">
        <v>139</v>
      </c>
      <c r="L123" s="81" t="s">
        <v>139</v>
      </c>
      <c r="M123" s="63"/>
      <c r="N123" s="86" t="s">
        <v>139</v>
      </c>
      <c r="O123" s="79">
        <v>5.56</v>
      </c>
      <c r="P123" s="82" t="s">
        <v>62</v>
      </c>
      <c r="Q123" s="81" t="s">
        <v>139</v>
      </c>
      <c r="R123" s="79">
        <v>4.42</v>
      </c>
      <c r="S123" s="82" t="s">
        <v>62</v>
      </c>
      <c r="T123" s="81" t="s">
        <v>139</v>
      </c>
      <c r="U123" s="79">
        <v>4.3499999999999996</v>
      </c>
      <c r="V123" s="402" t="s">
        <v>62</v>
      </c>
      <c r="W123" s="402" t="s">
        <v>70</v>
      </c>
      <c r="X123" s="402" t="s">
        <v>139</v>
      </c>
      <c r="Y123" s="81" t="s">
        <v>139</v>
      </c>
      <c r="Z123" s="42"/>
      <c r="AC123" s="255"/>
      <c r="AD123" s="254"/>
      <c r="AE123" s="255"/>
      <c r="AF123" s="255"/>
    </row>
    <row r="124" spans="1:32">
      <c r="A124" s="85" t="s">
        <v>209</v>
      </c>
      <c r="B124" s="79">
        <v>5.95</v>
      </c>
      <c r="C124" s="82" t="s">
        <v>64</v>
      </c>
      <c r="D124" s="81" t="s">
        <v>139</v>
      </c>
      <c r="E124" s="79">
        <v>4.13</v>
      </c>
      <c r="F124" s="82" t="s">
        <v>64</v>
      </c>
      <c r="G124" s="81" t="s">
        <v>139</v>
      </c>
      <c r="H124" s="79">
        <v>6.51</v>
      </c>
      <c r="I124" s="402" t="s">
        <v>64</v>
      </c>
      <c r="J124" s="402" t="s">
        <v>139</v>
      </c>
      <c r="K124" s="402" t="s">
        <v>139</v>
      </c>
      <c r="L124" s="81" t="s">
        <v>139</v>
      </c>
      <c r="M124" s="63"/>
      <c r="N124" s="86" t="s">
        <v>139</v>
      </c>
      <c r="O124" s="79">
        <v>6.75</v>
      </c>
      <c r="P124" s="82" t="s">
        <v>62</v>
      </c>
      <c r="Q124" s="81" t="s">
        <v>139</v>
      </c>
      <c r="R124" s="79">
        <v>4.49</v>
      </c>
      <c r="S124" s="82" t="s">
        <v>62</v>
      </c>
      <c r="T124" s="81" t="s">
        <v>139</v>
      </c>
      <c r="U124" s="79">
        <v>7.93</v>
      </c>
      <c r="V124" s="402" t="s">
        <v>62</v>
      </c>
      <c r="W124" s="402" t="s">
        <v>139</v>
      </c>
      <c r="X124" s="402" t="s">
        <v>139</v>
      </c>
      <c r="Y124" s="81" t="s">
        <v>139</v>
      </c>
      <c r="Z124" s="42"/>
    </row>
    <row r="125" spans="1:32">
      <c r="A125" s="85" t="s">
        <v>210</v>
      </c>
      <c r="B125" s="79">
        <v>6.33</v>
      </c>
      <c r="C125" s="82" t="s">
        <v>64</v>
      </c>
      <c r="D125" s="81" t="s">
        <v>139</v>
      </c>
      <c r="E125" s="79">
        <v>8.51</v>
      </c>
      <c r="F125" s="82" t="s">
        <v>64</v>
      </c>
      <c r="G125" s="81" t="s">
        <v>139</v>
      </c>
      <c r="H125" s="79">
        <v>9.01</v>
      </c>
      <c r="I125" s="402" t="s">
        <v>64</v>
      </c>
      <c r="J125" s="402" t="s">
        <v>139</v>
      </c>
      <c r="K125" s="402" t="s">
        <v>139</v>
      </c>
      <c r="L125" s="81" t="s">
        <v>139</v>
      </c>
      <c r="M125" s="63"/>
      <c r="N125" s="86" t="s">
        <v>139</v>
      </c>
      <c r="O125" s="79">
        <v>7.46</v>
      </c>
      <c r="P125" s="82" t="s">
        <v>62</v>
      </c>
      <c r="Q125" s="81" t="s">
        <v>139</v>
      </c>
      <c r="R125" s="79">
        <v>9.27</v>
      </c>
      <c r="S125" s="82" t="s">
        <v>62</v>
      </c>
      <c r="T125" s="81" t="s">
        <v>139</v>
      </c>
      <c r="U125" s="79">
        <v>10.73</v>
      </c>
      <c r="V125" s="402" t="s">
        <v>62</v>
      </c>
      <c r="W125" s="402" t="s">
        <v>139</v>
      </c>
      <c r="X125" s="402" t="s">
        <v>139</v>
      </c>
      <c r="Y125" s="81" t="s">
        <v>139</v>
      </c>
      <c r="Z125" s="42"/>
    </row>
    <row r="126" spans="1:32">
      <c r="A126" s="85" t="s">
        <v>211</v>
      </c>
      <c r="B126" s="79">
        <v>9.2200000000000006</v>
      </c>
      <c r="C126" s="82" t="s">
        <v>64</v>
      </c>
      <c r="D126" s="81" t="s">
        <v>70</v>
      </c>
      <c r="E126" s="79">
        <v>6.51</v>
      </c>
      <c r="F126" s="82" t="s">
        <v>64</v>
      </c>
      <c r="G126" s="81" t="s">
        <v>139</v>
      </c>
      <c r="H126" s="79">
        <v>6.31</v>
      </c>
      <c r="I126" s="402" t="s">
        <v>64</v>
      </c>
      <c r="J126" s="402" t="s">
        <v>139</v>
      </c>
      <c r="K126" s="402" t="s">
        <v>139</v>
      </c>
      <c r="L126" s="81" t="s">
        <v>139</v>
      </c>
      <c r="M126" s="63"/>
      <c r="N126" s="86" t="s">
        <v>139</v>
      </c>
      <c r="O126" s="79">
        <v>11.59</v>
      </c>
      <c r="P126" s="82" t="s">
        <v>62</v>
      </c>
      <c r="Q126" s="81" t="s">
        <v>70</v>
      </c>
      <c r="R126" s="79">
        <v>6.77</v>
      </c>
      <c r="S126" s="82" t="s">
        <v>62</v>
      </c>
      <c r="T126" s="81" t="s">
        <v>139</v>
      </c>
      <c r="U126" s="79">
        <v>7.64</v>
      </c>
      <c r="V126" s="402" t="s">
        <v>62</v>
      </c>
      <c r="W126" s="402" t="s">
        <v>139</v>
      </c>
      <c r="X126" s="402" t="s">
        <v>139</v>
      </c>
      <c r="Y126" s="81" t="s">
        <v>139</v>
      </c>
      <c r="Z126" s="42"/>
    </row>
    <row r="127" spans="1:32">
      <c r="A127" s="85" t="s">
        <v>212</v>
      </c>
      <c r="B127" s="79">
        <v>6.08</v>
      </c>
      <c r="C127" s="82" t="s">
        <v>64</v>
      </c>
      <c r="D127" s="81" t="s">
        <v>139</v>
      </c>
      <c r="E127" s="79">
        <v>8.26</v>
      </c>
      <c r="F127" s="82" t="s">
        <v>64</v>
      </c>
      <c r="G127" s="81" t="s">
        <v>139</v>
      </c>
      <c r="H127" s="79">
        <v>10.02</v>
      </c>
      <c r="I127" s="402" t="s">
        <v>64</v>
      </c>
      <c r="J127" s="402" t="s">
        <v>139</v>
      </c>
      <c r="K127" s="402" t="s">
        <v>139</v>
      </c>
      <c r="L127" s="81" t="s">
        <v>139</v>
      </c>
      <c r="M127" s="63"/>
      <c r="N127" s="86" t="s">
        <v>139</v>
      </c>
      <c r="O127" s="79">
        <v>6.49</v>
      </c>
      <c r="P127" s="82" t="s">
        <v>62</v>
      </c>
      <c r="Q127" s="81" t="s">
        <v>139</v>
      </c>
      <c r="R127" s="79">
        <v>8.92</v>
      </c>
      <c r="S127" s="82" t="s">
        <v>62</v>
      </c>
      <c r="T127" s="81" t="s">
        <v>139</v>
      </c>
      <c r="U127" s="79">
        <v>12.15</v>
      </c>
      <c r="V127" s="402" t="s">
        <v>62</v>
      </c>
      <c r="W127" s="402" t="s">
        <v>139</v>
      </c>
      <c r="X127" s="402" t="s">
        <v>139</v>
      </c>
      <c r="Y127" s="81" t="s">
        <v>139</v>
      </c>
      <c r="Z127" s="42"/>
    </row>
    <row r="128" spans="1:32">
      <c r="A128" s="85" t="s">
        <v>213</v>
      </c>
      <c r="B128" s="79">
        <v>6.28</v>
      </c>
      <c r="C128" s="82" t="s">
        <v>64</v>
      </c>
      <c r="D128" s="81" t="s">
        <v>139</v>
      </c>
      <c r="E128" s="79">
        <v>6.28</v>
      </c>
      <c r="F128" s="82" t="s">
        <v>64</v>
      </c>
      <c r="G128" s="81" t="s">
        <v>139</v>
      </c>
      <c r="H128" s="79">
        <v>8</v>
      </c>
      <c r="I128" s="402" t="s">
        <v>64</v>
      </c>
      <c r="J128" s="402" t="s">
        <v>139</v>
      </c>
      <c r="K128" s="402" t="s">
        <v>139</v>
      </c>
      <c r="L128" s="81" t="s">
        <v>139</v>
      </c>
      <c r="M128" s="63"/>
      <c r="N128" s="86" t="s">
        <v>139</v>
      </c>
      <c r="O128" s="79">
        <v>6.47</v>
      </c>
      <c r="P128" s="82" t="s">
        <v>62</v>
      </c>
      <c r="Q128" s="81" t="s">
        <v>139</v>
      </c>
      <c r="R128" s="79">
        <v>7.52</v>
      </c>
      <c r="S128" s="82" t="s">
        <v>62</v>
      </c>
      <c r="T128" s="81" t="s">
        <v>139</v>
      </c>
      <c r="U128" s="79">
        <v>9.84</v>
      </c>
      <c r="V128" s="402" t="s">
        <v>62</v>
      </c>
      <c r="W128" s="402" t="s">
        <v>139</v>
      </c>
      <c r="X128" s="402" t="s">
        <v>139</v>
      </c>
      <c r="Y128" s="81" t="s">
        <v>139</v>
      </c>
      <c r="Z128" s="42"/>
    </row>
    <row r="129" spans="1:26">
      <c r="A129" s="85" t="s">
        <v>214</v>
      </c>
      <c r="B129" s="79">
        <v>5.14</v>
      </c>
      <c r="C129" s="82" t="s">
        <v>64</v>
      </c>
      <c r="D129" s="81" t="s">
        <v>139</v>
      </c>
      <c r="E129" s="79">
        <v>6.2</v>
      </c>
      <c r="F129" s="82" t="s">
        <v>64</v>
      </c>
      <c r="G129" s="81" t="s">
        <v>139</v>
      </c>
      <c r="H129" s="79">
        <v>5.0599999999999996</v>
      </c>
      <c r="I129" s="402" t="s">
        <v>64</v>
      </c>
      <c r="J129" s="402" t="s">
        <v>139</v>
      </c>
      <c r="K129" s="402" t="s">
        <v>139</v>
      </c>
      <c r="L129" s="81" t="s">
        <v>139</v>
      </c>
      <c r="M129" s="63"/>
      <c r="N129" s="86" t="s">
        <v>139</v>
      </c>
      <c r="O129" s="79">
        <v>5.54</v>
      </c>
      <c r="P129" s="82" t="s">
        <v>62</v>
      </c>
      <c r="Q129" s="81" t="s">
        <v>139</v>
      </c>
      <c r="R129" s="79">
        <v>6.59</v>
      </c>
      <c r="S129" s="82" t="s">
        <v>62</v>
      </c>
      <c r="T129" s="81" t="s">
        <v>139</v>
      </c>
      <c r="U129" s="79" t="s">
        <v>66</v>
      </c>
      <c r="V129" s="402" t="s">
        <v>139</v>
      </c>
      <c r="W129" s="402" t="s">
        <v>139</v>
      </c>
      <c r="X129" s="402" t="s">
        <v>139</v>
      </c>
      <c r="Y129" s="81" t="s">
        <v>139</v>
      </c>
      <c r="Z129" s="42"/>
    </row>
    <row r="130" spans="1:26">
      <c r="A130" s="85" t="s">
        <v>215</v>
      </c>
      <c r="B130" s="79" t="s">
        <v>68</v>
      </c>
      <c r="C130" s="82" t="s">
        <v>139</v>
      </c>
      <c r="D130" s="81" t="s">
        <v>139</v>
      </c>
      <c r="E130" s="79">
        <v>7.76</v>
      </c>
      <c r="F130" s="82" t="s">
        <v>64</v>
      </c>
      <c r="G130" s="81" t="s">
        <v>139</v>
      </c>
      <c r="H130" s="79">
        <v>7.4</v>
      </c>
      <c r="I130" s="402" t="s">
        <v>64</v>
      </c>
      <c r="J130" s="402" t="s">
        <v>139</v>
      </c>
      <c r="K130" s="402" t="s">
        <v>139</v>
      </c>
      <c r="L130" s="81" t="s">
        <v>139</v>
      </c>
      <c r="M130" s="63"/>
      <c r="N130" s="86" t="s">
        <v>139</v>
      </c>
      <c r="O130" s="79" t="s">
        <v>66</v>
      </c>
      <c r="P130" s="82" t="s">
        <v>139</v>
      </c>
      <c r="Q130" s="81" t="s">
        <v>139</v>
      </c>
      <c r="R130" s="79">
        <v>7.76</v>
      </c>
      <c r="S130" s="82" t="s">
        <v>62</v>
      </c>
      <c r="T130" s="81" t="s">
        <v>139</v>
      </c>
      <c r="U130" s="79">
        <v>8.67</v>
      </c>
      <c r="V130" s="402" t="s">
        <v>62</v>
      </c>
      <c r="W130" s="402" t="s">
        <v>139</v>
      </c>
      <c r="X130" s="402" t="s">
        <v>139</v>
      </c>
      <c r="Y130" s="81" t="s">
        <v>139</v>
      </c>
      <c r="Z130" s="42"/>
    </row>
    <row r="131" spans="1:26">
      <c r="A131" s="78"/>
      <c r="B131" s="79"/>
      <c r="C131" s="82"/>
      <c r="D131" s="81"/>
      <c r="E131" s="79"/>
      <c r="F131" s="82"/>
      <c r="G131" s="81"/>
      <c r="H131" s="79"/>
      <c r="I131" s="402"/>
      <c r="J131" s="402"/>
      <c r="K131" s="402"/>
      <c r="L131" s="81"/>
      <c r="M131" s="63"/>
      <c r="N131" s="63"/>
      <c r="O131" s="79"/>
      <c r="P131" s="82"/>
      <c r="Q131" s="81"/>
      <c r="R131" s="79"/>
      <c r="S131" s="82"/>
      <c r="T131" s="81"/>
      <c r="U131" s="79"/>
      <c r="V131" s="402"/>
      <c r="W131" s="402"/>
      <c r="X131" s="402"/>
      <c r="Y131" s="81"/>
      <c r="Z131" s="42"/>
    </row>
    <row r="132" spans="1:26">
      <c r="A132" s="64" t="s">
        <v>216</v>
      </c>
      <c r="B132" s="79"/>
      <c r="C132" s="82"/>
      <c r="D132" s="81"/>
      <c r="E132" s="79"/>
      <c r="F132" s="82"/>
      <c r="G132" s="81"/>
      <c r="H132" s="79"/>
      <c r="I132" s="402"/>
      <c r="J132" s="402"/>
      <c r="K132" s="402"/>
      <c r="L132" s="81"/>
      <c r="M132" s="63"/>
      <c r="N132" s="63"/>
      <c r="O132" s="79"/>
      <c r="P132" s="82"/>
      <c r="Q132" s="81"/>
      <c r="R132" s="79"/>
      <c r="S132" s="82"/>
      <c r="T132" s="81"/>
      <c r="U132" s="79"/>
      <c r="V132" s="402"/>
      <c r="W132" s="402"/>
      <c r="X132" s="402"/>
      <c r="Y132" s="81"/>
      <c r="Z132" s="42"/>
    </row>
    <row r="133" spans="1:26">
      <c r="A133" s="85" t="s">
        <v>206</v>
      </c>
      <c r="B133" s="79">
        <v>7.13</v>
      </c>
      <c r="C133" s="82" t="s">
        <v>64</v>
      </c>
      <c r="D133" s="81" t="s">
        <v>139</v>
      </c>
      <c r="E133" s="79">
        <v>5.73</v>
      </c>
      <c r="F133" s="82" t="s">
        <v>64</v>
      </c>
      <c r="G133" s="81" t="s">
        <v>139</v>
      </c>
      <c r="H133" s="79" t="s">
        <v>68</v>
      </c>
      <c r="I133" s="402" t="s">
        <v>139</v>
      </c>
      <c r="J133" s="402" t="s">
        <v>139</v>
      </c>
      <c r="K133" s="402" t="s">
        <v>139</v>
      </c>
      <c r="L133" s="81" t="s">
        <v>139</v>
      </c>
      <c r="M133" s="63"/>
      <c r="N133" s="86" t="s">
        <v>139</v>
      </c>
      <c r="O133" s="79">
        <v>7.83</v>
      </c>
      <c r="P133" s="82" t="s">
        <v>62</v>
      </c>
      <c r="Q133" s="81" t="s">
        <v>139</v>
      </c>
      <c r="R133" s="79">
        <v>6.07</v>
      </c>
      <c r="S133" s="82" t="s">
        <v>62</v>
      </c>
      <c r="T133" s="81" t="s">
        <v>139</v>
      </c>
      <c r="U133" s="79" t="s">
        <v>66</v>
      </c>
      <c r="V133" s="402" t="s">
        <v>139</v>
      </c>
      <c r="W133" s="402" t="s">
        <v>139</v>
      </c>
      <c r="X133" s="402" t="s">
        <v>139</v>
      </c>
      <c r="Y133" s="81" t="s">
        <v>139</v>
      </c>
      <c r="Z133" s="42"/>
    </row>
    <row r="134" spans="1:26">
      <c r="A134" s="85" t="s">
        <v>207</v>
      </c>
      <c r="B134" s="79" t="s">
        <v>68</v>
      </c>
      <c r="C134" s="82" t="s">
        <v>139</v>
      </c>
      <c r="D134" s="81" t="s">
        <v>139</v>
      </c>
      <c r="E134" s="79" t="s">
        <v>68</v>
      </c>
      <c r="F134" s="82" t="s">
        <v>139</v>
      </c>
      <c r="G134" s="81" t="s">
        <v>139</v>
      </c>
      <c r="H134" s="79" t="s">
        <v>68</v>
      </c>
      <c r="I134" s="402" t="s">
        <v>139</v>
      </c>
      <c r="J134" s="402" t="s">
        <v>139</v>
      </c>
      <c r="K134" s="402" t="s">
        <v>139</v>
      </c>
      <c r="L134" s="81" t="s">
        <v>139</v>
      </c>
      <c r="M134" s="63"/>
      <c r="N134" s="86" t="s">
        <v>139</v>
      </c>
      <c r="O134" s="79" t="s">
        <v>66</v>
      </c>
      <c r="P134" s="82" t="s">
        <v>139</v>
      </c>
      <c r="Q134" s="81" t="s">
        <v>139</v>
      </c>
      <c r="R134" s="79" t="s">
        <v>66</v>
      </c>
      <c r="S134" s="82" t="s">
        <v>139</v>
      </c>
      <c r="T134" s="81" t="s">
        <v>139</v>
      </c>
      <c r="U134" s="79" t="s">
        <v>66</v>
      </c>
      <c r="V134" s="402" t="s">
        <v>139</v>
      </c>
      <c r="W134" s="402" t="s">
        <v>139</v>
      </c>
      <c r="X134" s="402" t="s">
        <v>139</v>
      </c>
      <c r="Y134" s="81" t="s">
        <v>139</v>
      </c>
      <c r="Z134" s="42"/>
    </row>
    <row r="135" spans="1:26">
      <c r="A135" s="85" t="s">
        <v>208</v>
      </c>
      <c r="B135" s="79">
        <v>3.92</v>
      </c>
      <c r="C135" s="82" t="s">
        <v>64</v>
      </c>
      <c r="D135" s="81" t="s">
        <v>139</v>
      </c>
      <c r="E135" s="79">
        <v>3.38</v>
      </c>
      <c r="F135" s="82" t="s">
        <v>64</v>
      </c>
      <c r="G135" s="81" t="s">
        <v>70</v>
      </c>
      <c r="H135" s="79">
        <v>3.43</v>
      </c>
      <c r="I135" s="402" t="s">
        <v>64</v>
      </c>
      <c r="J135" s="402" t="s">
        <v>70</v>
      </c>
      <c r="K135" s="402" t="s">
        <v>139</v>
      </c>
      <c r="L135" s="81" t="s">
        <v>139</v>
      </c>
      <c r="M135" s="63"/>
      <c r="N135" s="86" t="s">
        <v>139</v>
      </c>
      <c r="O135" s="79">
        <v>5.32</v>
      </c>
      <c r="P135" s="82" t="s">
        <v>62</v>
      </c>
      <c r="Q135" s="81" t="s">
        <v>139</v>
      </c>
      <c r="R135" s="79">
        <v>3.63</v>
      </c>
      <c r="S135" s="82" t="s">
        <v>62</v>
      </c>
      <c r="T135" s="81" t="s">
        <v>70</v>
      </c>
      <c r="U135" s="79">
        <v>3.86</v>
      </c>
      <c r="V135" s="402" t="s">
        <v>62</v>
      </c>
      <c r="W135" s="402" t="s">
        <v>70</v>
      </c>
      <c r="X135" s="402" t="s">
        <v>139</v>
      </c>
      <c r="Y135" s="81" t="s">
        <v>139</v>
      </c>
      <c r="Z135" s="42"/>
    </row>
    <row r="136" spans="1:26">
      <c r="A136" s="85" t="s">
        <v>209</v>
      </c>
      <c r="B136" s="79">
        <v>4.07</v>
      </c>
      <c r="C136" s="82" t="s">
        <v>64</v>
      </c>
      <c r="D136" s="81" t="s">
        <v>139</v>
      </c>
      <c r="E136" s="79">
        <v>4.16</v>
      </c>
      <c r="F136" s="82" t="s">
        <v>64</v>
      </c>
      <c r="G136" s="81" t="s">
        <v>139</v>
      </c>
      <c r="H136" s="79" t="s">
        <v>68</v>
      </c>
      <c r="I136" s="402" t="s">
        <v>139</v>
      </c>
      <c r="J136" s="402" t="s">
        <v>139</v>
      </c>
      <c r="K136" s="402" t="s">
        <v>139</v>
      </c>
      <c r="L136" s="81" t="s">
        <v>139</v>
      </c>
      <c r="M136" s="63"/>
      <c r="N136" s="86" t="s">
        <v>139</v>
      </c>
      <c r="O136" s="79">
        <v>4.41</v>
      </c>
      <c r="P136" s="82" t="s">
        <v>62</v>
      </c>
      <c r="Q136" s="81" t="s">
        <v>139</v>
      </c>
      <c r="R136" s="79">
        <v>4.75</v>
      </c>
      <c r="S136" s="82" t="s">
        <v>62</v>
      </c>
      <c r="T136" s="81" t="s">
        <v>139</v>
      </c>
      <c r="U136" s="79" t="s">
        <v>66</v>
      </c>
      <c r="V136" s="402" t="s">
        <v>139</v>
      </c>
      <c r="W136" s="402" t="s">
        <v>139</v>
      </c>
      <c r="X136" s="402" t="s">
        <v>139</v>
      </c>
      <c r="Y136" s="81" t="s">
        <v>139</v>
      </c>
      <c r="Z136" s="42"/>
    </row>
    <row r="137" spans="1:26">
      <c r="A137" s="85" t="s">
        <v>210</v>
      </c>
      <c r="B137" s="79">
        <v>4.87</v>
      </c>
      <c r="C137" s="82" t="s">
        <v>64</v>
      </c>
      <c r="D137" s="81" t="s">
        <v>139</v>
      </c>
      <c r="E137" s="79">
        <v>6.07</v>
      </c>
      <c r="F137" s="82" t="s">
        <v>64</v>
      </c>
      <c r="G137" s="81" t="s">
        <v>139</v>
      </c>
      <c r="H137" s="79">
        <v>4.57</v>
      </c>
      <c r="I137" s="402" t="s">
        <v>64</v>
      </c>
      <c r="J137" s="402" t="s">
        <v>139</v>
      </c>
      <c r="K137" s="402" t="s">
        <v>139</v>
      </c>
      <c r="L137" s="81" t="s">
        <v>139</v>
      </c>
      <c r="M137" s="63"/>
      <c r="N137" s="86" t="s">
        <v>139</v>
      </c>
      <c r="O137" s="79">
        <v>5.94</v>
      </c>
      <c r="P137" s="82" t="s">
        <v>62</v>
      </c>
      <c r="Q137" s="81" t="s">
        <v>139</v>
      </c>
      <c r="R137" s="79">
        <v>6.67</v>
      </c>
      <c r="S137" s="82" t="s">
        <v>62</v>
      </c>
      <c r="T137" s="81" t="s">
        <v>139</v>
      </c>
      <c r="U137" s="79">
        <v>5.28</v>
      </c>
      <c r="V137" s="402" t="s">
        <v>62</v>
      </c>
      <c r="W137" s="402" t="s">
        <v>139</v>
      </c>
      <c r="X137" s="402" t="s">
        <v>139</v>
      </c>
      <c r="Y137" s="81" t="s">
        <v>139</v>
      </c>
      <c r="Z137" s="42"/>
    </row>
    <row r="138" spans="1:26">
      <c r="A138" s="85" t="s">
        <v>211</v>
      </c>
      <c r="B138" s="79">
        <v>5.2</v>
      </c>
      <c r="C138" s="82" t="s">
        <v>64</v>
      </c>
      <c r="D138" s="81" t="s">
        <v>139</v>
      </c>
      <c r="E138" s="79">
        <v>7.34</v>
      </c>
      <c r="F138" s="82" t="s">
        <v>64</v>
      </c>
      <c r="G138" s="81" t="s">
        <v>139</v>
      </c>
      <c r="H138" s="79" t="s">
        <v>68</v>
      </c>
      <c r="I138" s="402" t="s">
        <v>139</v>
      </c>
      <c r="J138" s="402" t="s">
        <v>139</v>
      </c>
      <c r="K138" s="402" t="s">
        <v>139</v>
      </c>
      <c r="L138" s="81" t="s">
        <v>139</v>
      </c>
      <c r="M138" s="63"/>
      <c r="N138" s="86" t="s">
        <v>139</v>
      </c>
      <c r="O138" s="79">
        <v>7.96</v>
      </c>
      <c r="P138" s="82" t="s">
        <v>62</v>
      </c>
      <c r="Q138" s="81" t="s">
        <v>139</v>
      </c>
      <c r="R138" s="79">
        <v>8.0500000000000007</v>
      </c>
      <c r="S138" s="82" t="s">
        <v>62</v>
      </c>
      <c r="T138" s="81" t="s">
        <v>139</v>
      </c>
      <c r="U138" s="79" t="s">
        <v>66</v>
      </c>
      <c r="V138" s="402" t="s">
        <v>139</v>
      </c>
      <c r="W138" s="402" t="s">
        <v>139</v>
      </c>
      <c r="X138" s="402" t="s">
        <v>139</v>
      </c>
      <c r="Y138" s="81" t="s">
        <v>139</v>
      </c>
      <c r="Z138" s="42"/>
    </row>
    <row r="139" spans="1:26">
      <c r="A139" s="85" t="s">
        <v>212</v>
      </c>
      <c r="B139" s="79">
        <v>5.31</v>
      </c>
      <c r="C139" s="82" t="s">
        <v>64</v>
      </c>
      <c r="D139" s="81" t="s">
        <v>139</v>
      </c>
      <c r="E139" s="79">
        <v>6.66</v>
      </c>
      <c r="F139" s="82" t="s">
        <v>64</v>
      </c>
      <c r="G139" s="81" t="s">
        <v>139</v>
      </c>
      <c r="H139" s="79">
        <v>10.08</v>
      </c>
      <c r="I139" s="402" t="s">
        <v>64</v>
      </c>
      <c r="J139" s="402" t="s">
        <v>139</v>
      </c>
      <c r="K139" s="402" t="s">
        <v>139</v>
      </c>
      <c r="L139" s="81" t="s">
        <v>139</v>
      </c>
      <c r="M139" s="63"/>
      <c r="N139" s="86" t="s">
        <v>139</v>
      </c>
      <c r="O139" s="79">
        <v>5.94</v>
      </c>
      <c r="P139" s="82" t="s">
        <v>62</v>
      </c>
      <c r="Q139" s="81" t="s">
        <v>139</v>
      </c>
      <c r="R139" s="79">
        <v>7.24</v>
      </c>
      <c r="S139" s="82" t="s">
        <v>62</v>
      </c>
      <c r="T139" s="81" t="s">
        <v>139</v>
      </c>
      <c r="U139" s="79">
        <v>10.86</v>
      </c>
      <c r="V139" s="402" t="s">
        <v>62</v>
      </c>
      <c r="W139" s="402" t="s">
        <v>139</v>
      </c>
      <c r="X139" s="402" t="s">
        <v>139</v>
      </c>
      <c r="Y139" s="81" t="s">
        <v>139</v>
      </c>
      <c r="Z139" s="42"/>
    </row>
    <row r="140" spans="1:26">
      <c r="A140" s="85" t="s">
        <v>213</v>
      </c>
      <c r="B140" s="79">
        <v>6.65</v>
      </c>
      <c r="C140" s="82" t="s">
        <v>64</v>
      </c>
      <c r="D140" s="81" t="s">
        <v>139</v>
      </c>
      <c r="E140" s="79">
        <v>5.62</v>
      </c>
      <c r="F140" s="82" t="s">
        <v>64</v>
      </c>
      <c r="G140" s="81" t="s">
        <v>139</v>
      </c>
      <c r="H140" s="79">
        <v>7.1</v>
      </c>
      <c r="I140" s="402" t="s">
        <v>64</v>
      </c>
      <c r="J140" s="402" t="s">
        <v>139</v>
      </c>
      <c r="K140" s="402" t="s">
        <v>139</v>
      </c>
      <c r="L140" s="81" t="s">
        <v>139</v>
      </c>
      <c r="M140" s="63"/>
      <c r="N140" s="86" t="s">
        <v>139</v>
      </c>
      <c r="O140" s="79">
        <v>7.18</v>
      </c>
      <c r="P140" s="82" t="s">
        <v>62</v>
      </c>
      <c r="Q140" s="81" t="s">
        <v>139</v>
      </c>
      <c r="R140" s="79">
        <v>6.13</v>
      </c>
      <c r="S140" s="82" t="s">
        <v>62</v>
      </c>
      <c r="T140" s="81" t="s">
        <v>139</v>
      </c>
      <c r="U140" s="79">
        <v>9.35</v>
      </c>
      <c r="V140" s="402" t="s">
        <v>62</v>
      </c>
      <c r="W140" s="402" t="s">
        <v>139</v>
      </c>
      <c r="X140" s="402" t="s">
        <v>139</v>
      </c>
      <c r="Y140" s="81" t="s">
        <v>139</v>
      </c>
      <c r="Z140" s="42"/>
    </row>
    <row r="141" spans="1:26">
      <c r="A141" s="85" t="s">
        <v>214</v>
      </c>
      <c r="B141" s="79">
        <v>7.85</v>
      </c>
      <c r="C141" s="82" t="s">
        <v>64</v>
      </c>
      <c r="D141" s="81" t="s">
        <v>139</v>
      </c>
      <c r="E141" s="79">
        <v>6.12</v>
      </c>
      <c r="F141" s="82" t="s">
        <v>64</v>
      </c>
      <c r="G141" s="81" t="s">
        <v>139</v>
      </c>
      <c r="H141" s="79">
        <v>7.58</v>
      </c>
      <c r="I141" s="402" t="s">
        <v>64</v>
      </c>
      <c r="J141" s="402" t="s">
        <v>139</v>
      </c>
      <c r="K141" s="402" t="s">
        <v>139</v>
      </c>
      <c r="L141" s="81" t="s">
        <v>139</v>
      </c>
      <c r="M141" s="63"/>
      <c r="N141" s="86" t="s">
        <v>139</v>
      </c>
      <c r="O141" s="79">
        <v>8.48</v>
      </c>
      <c r="P141" s="82" t="s">
        <v>62</v>
      </c>
      <c r="Q141" s="81" t="s">
        <v>139</v>
      </c>
      <c r="R141" s="79">
        <v>6.67</v>
      </c>
      <c r="S141" s="82" t="s">
        <v>62</v>
      </c>
      <c r="T141" s="81" t="s">
        <v>139</v>
      </c>
      <c r="U141" s="79">
        <v>8.8000000000000007</v>
      </c>
      <c r="V141" s="402" t="s">
        <v>62</v>
      </c>
      <c r="W141" s="402" t="s">
        <v>139</v>
      </c>
      <c r="X141" s="402" t="s">
        <v>139</v>
      </c>
      <c r="Y141" s="81" t="s">
        <v>139</v>
      </c>
      <c r="Z141" s="42"/>
    </row>
    <row r="142" spans="1:26">
      <c r="A142" s="85" t="s">
        <v>215</v>
      </c>
      <c r="B142" s="79">
        <v>6.42</v>
      </c>
      <c r="C142" s="82" t="s">
        <v>64</v>
      </c>
      <c r="D142" s="81" t="s">
        <v>139</v>
      </c>
      <c r="E142" s="79">
        <v>9.44</v>
      </c>
      <c r="F142" s="82" t="s">
        <v>64</v>
      </c>
      <c r="G142" s="81" t="s">
        <v>70</v>
      </c>
      <c r="H142" s="79">
        <v>8.93</v>
      </c>
      <c r="I142" s="402" t="s">
        <v>64</v>
      </c>
      <c r="J142" s="402" t="s">
        <v>139</v>
      </c>
      <c r="K142" s="402" t="s">
        <v>139</v>
      </c>
      <c r="L142" s="81" t="s">
        <v>139</v>
      </c>
      <c r="M142" s="63"/>
      <c r="N142" s="86" t="s">
        <v>139</v>
      </c>
      <c r="O142" s="79">
        <v>7.12</v>
      </c>
      <c r="P142" s="82" t="s">
        <v>62</v>
      </c>
      <c r="Q142" s="81" t="s">
        <v>139</v>
      </c>
      <c r="R142" s="79">
        <v>10.31</v>
      </c>
      <c r="S142" s="82" t="s">
        <v>62</v>
      </c>
      <c r="T142" s="81" t="s">
        <v>70</v>
      </c>
      <c r="U142" s="79">
        <v>10.74</v>
      </c>
      <c r="V142" s="402" t="s">
        <v>62</v>
      </c>
      <c r="W142" s="402" t="s">
        <v>139</v>
      </c>
      <c r="X142" s="402" t="s">
        <v>139</v>
      </c>
      <c r="Y142" s="81" t="s">
        <v>139</v>
      </c>
      <c r="Z142" s="42"/>
    </row>
    <row r="143" spans="1:26">
      <c r="A143" s="78"/>
      <c r="B143" s="79"/>
      <c r="C143" s="82"/>
      <c r="D143" s="81"/>
      <c r="E143" s="79"/>
      <c r="F143" s="82"/>
      <c r="G143" s="81"/>
      <c r="H143" s="79"/>
      <c r="I143" s="402"/>
      <c r="J143" s="402"/>
      <c r="K143" s="402"/>
      <c r="L143" s="81"/>
      <c r="M143" s="63"/>
      <c r="N143" s="63"/>
      <c r="O143" s="79"/>
      <c r="P143" s="82"/>
      <c r="Q143" s="81"/>
      <c r="R143" s="79"/>
      <c r="S143" s="82"/>
      <c r="T143" s="81"/>
      <c r="U143" s="79"/>
      <c r="V143" s="402"/>
      <c r="W143" s="402"/>
      <c r="X143" s="402"/>
      <c r="Y143" s="81"/>
      <c r="Z143" s="42"/>
    </row>
    <row r="144" spans="1:26" ht="30.6" customHeight="1">
      <c r="A144" s="89" t="s">
        <v>217</v>
      </c>
      <c r="B144" s="79"/>
      <c r="C144" s="82"/>
      <c r="D144" s="81"/>
      <c r="E144" s="79"/>
      <c r="F144" s="82"/>
      <c r="G144" s="81"/>
      <c r="H144" s="79"/>
      <c r="I144" s="402"/>
      <c r="J144" s="402"/>
      <c r="K144" s="402"/>
      <c r="L144" s="81"/>
      <c r="M144" s="63"/>
      <c r="N144" s="63"/>
      <c r="O144" s="79"/>
      <c r="P144" s="82"/>
      <c r="Q144" s="81"/>
      <c r="R144" s="79"/>
      <c r="S144" s="82"/>
      <c r="T144" s="81"/>
      <c r="U144" s="79"/>
      <c r="V144" s="402"/>
      <c r="W144" s="402"/>
      <c r="X144" s="402"/>
      <c r="Y144" s="81"/>
      <c r="Z144" s="42"/>
    </row>
    <row r="145" spans="1:26">
      <c r="A145" s="78" t="s">
        <v>218</v>
      </c>
      <c r="B145" s="79">
        <v>4.84</v>
      </c>
      <c r="C145" s="82" t="s">
        <v>139</v>
      </c>
      <c r="D145" s="81" t="s">
        <v>139</v>
      </c>
      <c r="E145" s="79">
        <v>5.78</v>
      </c>
      <c r="F145" s="82" t="s">
        <v>139</v>
      </c>
      <c r="G145" s="81" t="s">
        <v>139</v>
      </c>
      <c r="H145" s="79">
        <v>5.64</v>
      </c>
      <c r="I145" s="402" t="s">
        <v>139</v>
      </c>
      <c r="J145" s="402" t="s">
        <v>139</v>
      </c>
      <c r="K145" s="402" t="s">
        <v>139</v>
      </c>
      <c r="L145" s="81" t="s">
        <v>139</v>
      </c>
      <c r="M145" s="63"/>
      <c r="N145" s="83" t="s">
        <v>139</v>
      </c>
      <c r="O145" s="79">
        <v>5.49</v>
      </c>
      <c r="P145" s="82" t="s">
        <v>139</v>
      </c>
      <c r="Q145" s="81" t="s">
        <v>139</v>
      </c>
      <c r="R145" s="79">
        <v>6.21</v>
      </c>
      <c r="S145" s="82" t="s">
        <v>139</v>
      </c>
      <c r="T145" s="81" t="s">
        <v>139</v>
      </c>
      <c r="U145" s="79">
        <v>6.56</v>
      </c>
      <c r="V145" s="402" t="s">
        <v>139</v>
      </c>
      <c r="W145" s="402" t="s">
        <v>139</v>
      </c>
      <c r="X145" s="402" t="s">
        <v>139</v>
      </c>
      <c r="Y145" s="81" t="s">
        <v>139</v>
      </c>
      <c r="Z145" s="42"/>
    </row>
    <row r="146" spans="1:26">
      <c r="A146" s="78" t="s">
        <v>219</v>
      </c>
      <c r="B146" s="79">
        <v>6.42</v>
      </c>
      <c r="C146" s="82" t="s">
        <v>64</v>
      </c>
      <c r="D146" s="81" t="s">
        <v>139</v>
      </c>
      <c r="E146" s="79">
        <v>4.8099999999999996</v>
      </c>
      <c r="F146" s="82" t="s">
        <v>64</v>
      </c>
      <c r="G146" s="81" t="s">
        <v>139</v>
      </c>
      <c r="H146" s="79">
        <v>6.39</v>
      </c>
      <c r="I146" s="402" t="s">
        <v>64</v>
      </c>
      <c r="J146" s="402" t="s">
        <v>139</v>
      </c>
      <c r="K146" s="402" t="s">
        <v>139</v>
      </c>
      <c r="L146" s="81" t="s">
        <v>139</v>
      </c>
      <c r="M146" s="63"/>
      <c r="N146" s="83" t="s">
        <v>139</v>
      </c>
      <c r="O146" s="79">
        <v>6.9</v>
      </c>
      <c r="P146" s="82" t="s">
        <v>62</v>
      </c>
      <c r="Q146" s="81" t="s">
        <v>139</v>
      </c>
      <c r="R146" s="79">
        <v>5.78</v>
      </c>
      <c r="S146" s="82" t="s">
        <v>62</v>
      </c>
      <c r="T146" s="81" t="s">
        <v>139</v>
      </c>
      <c r="U146" s="79">
        <v>7.43</v>
      </c>
      <c r="V146" s="402" t="s">
        <v>62</v>
      </c>
      <c r="W146" s="402" t="s">
        <v>139</v>
      </c>
      <c r="X146" s="402" t="s">
        <v>139</v>
      </c>
      <c r="Y146" s="81" t="s">
        <v>139</v>
      </c>
      <c r="Z146" s="42"/>
    </row>
    <row r="147" spans="1:26">
      <c r="A147" s="78" t="s">
        <v>220</v>
      </c>
      <c r="B147" s="79">
        <v>7.48</v>
      </c>
      <c r="C147" s="82" t="s">
        <v>64</v>
      </c>
      <c r="D147" s="81" t="s">
        <v>139</v>
      </c>
      <c r="E147" s="79">
        <v>5.5</v>
      </c>
      <c r="F147" s="82" t="s">
        <v>64</v>
      </c>
      <c r="G147" s="81" t="s">
        <v>139</v>
      </c>
      <c r="H147" s="79">
        <v>6.44</v>
      </c>
      <c r="I147" s="402" t="s">
        <v>64</v>
      </c>
      <c r="J147" s="402" t="s">
        <v>139</v>
      </c>
      <c r="K147" s="402" t="s">
        <v>139</v>
      </c>
      <c r="L147" s="81" t="s">
        <v>139</v>
      </c>
      <c r="M147" s="63"/>
      <c r="N147" s="83" t="s">
        <v>139</v>
      </c>
      <c r="O147" s="79">
        <v>8.2200000000000006</v>
      </c>
      <c r="P147" s="82" t="s">
        <v>62</v>
      </c>
      <c r="Q147" s="81" t="s">
        <v>139</v>
      </c>
      <c r="R147" s="79">
        <v>6.01</v>
      </c>
      <c r="S147" s="82" t="s">
        <v>62</v>
      </c>
      <c r="T147" s="81" t="s">
        <v>139</v>
      </c>
      <c r="U147" s="79">
        <v>7.22</v>
      </c>
      <c r="V147" s="402" t="s">
        <v>62</v>
      </c>
      <c r="W147" s="402" t="s">
        <v>139</v>
      </c>
      <c r="X147" s="402" t="s">
        <v>139</v>
      </c>
      <c r="Y147" s="81" t="s">
        <v>139</v>
      </c>
      <c r="Z147" s="42"/>
    </row>
    <row r="148" spans="1:26">
      <c r="A148" s="78" t="s">
        <v>221</v>
      </c>
      <c r="B148" s="79">
        <v>5.9</v>
      </c>
      <c r="C148" s="82" t="s">
        <v>64</v>
      </c>
      <c r="D148" s="81" t="s">
        <v>139</v>
      </c>
      <c r="E148" s="79">
        <v>5.99</v>
      </c>
      <c r="F148" s="82" t="s">
        <v>64</v>
      </c>
      <c r="G148" s="81" t="s">
        <v>139</v>
      </c>
      <c r="H148" s="79">
        <v>8.84</v>
      </c>
      <c r="I148" s="402" t="s">
        <v>64</v>
      </c>
      <c r="J148" s="402" t="s">
        <v>139</v>
      </c>
      <c r="K148" s="402" t="s">
        <v>139</v>
      </c>
      <c r="L148" s="81" t="s">
        <v>139</v>
      </c>
      <c r="M148" s="63"/>
      <c r="N148" s="83" t="s">
        <v>139</v>
      </c>
      <c r="O148" s="79">
        <v>6.72</v>
      </c>
      <c r="P148" s="82" t="s">
        <v>62</v>
      </c>
      <c r="Q148" s="81" t="s">
        <v>139</v>
      </c>
      <c r="R148" s="79">
        <v>7.18</v>
      </c>
      <c r="S148" s="82" t="s">
        <v>62</v>
      </c>
      <c r="T148" s="81" t="s">
        <v>139</v>
      </c>
      <c r="U148" s="79">
        <v>10.89</v>
      </c>
      <c r="V148" s="402" t="s">
        <v>62</v>
      </c>
      <c r="W148" s="402" t="s">
        <v>139</v>
      </c>
      <c r="X148" s="402" t="s">
        <v>139</v>
      </c>
      <c r="Y148" s="81" t="s">
        <v>139</v>
      </c>
      <c r="Z148" s="42"/>
    </row>
    <row r="149" spans="1:26">
      <c r="A149" s="78" t="s">
        <v>222</v>
      </c>
      <c r="B149" s="79">
        <v>6.42</v>
      </c>
      <c r="C149" s="82" t="s">
        <v>64</v>
      </c>
      <c r="D149" s="81" t="s">
        <v>139</v>
      </c>
      <c r="E149" s="79">
        <v>8.14</v>
      </c>
      <c r="F149" s="82" t="s">
        <v>64</v>
      </c>
      <c r="G149" s="81" t="s">
        <v>139</v>
      </c>
      <c r="H149" s="79">
        <v>10.46</v>
      </c>
      <c r="I149" s="402" t="s">
        <v>64</v>
      </c>
      <c r="J149" s="402" t="s">
        <v>139</v>
      </c>
      <c r="K149" s="402" t="s">
        <v>139</v>
      </c>
      <c r="L149" s="81" t="s">
        <v>139</v>
      </c>
      <c r="M149" s="63"/>
      <c r="N149" s="83" t="s">
        <v>139</v>
      </c>
      <c r="O149" s="79">
        <v>8.98</v>
      </c>
      <c r="P149" s="82" t="s">
        <v>62</v>
      </c>
      <c r="Q149" s="81" t="s">
        <v>139</v>
      </c>
      <c r="R149" s="79">
        <v>8.52</v>
      </c>
      <c r="S149" s="82" t="s">
        <v>62</v>
      </c>
      <c r="T149" s="81" t="s">
        <v>139</v>
      </c>
      <c r="U149" s="79">
        <v>12.5</v>
      </c>
      <c r="V149" s="402" t="s">
        <v>62</v>
      </c>
      <c r="W149" s="402" t="s">
        <v>139</v>
      </c>
      <c r="X149" s="402" t="s">
        <v>139</v>
      </c>
      <c r="Y149" s="81" t="s">
        <v>139</v>
      </c>
      <c r="Z149" s="42"/>
    </row>
    <row r="150" spans="1:26">
      <c r="A150" s="78"/>
      <c r="B150" s="79"/>
      <c r="C150" s="82"/>
      <c r="D150" s="81"/>
      <c r="E150" s="79"/>
      <c r="F150" s="82"/>
      <c r="G150" s="81"/>
      <c r="H150" s="79"/>
      <c r="I150" s="402"/>
      <c r="J150" s="402"/>
      <c r="K150" s="402"/>
      <c r="L150" s="81"/>
      <c r="M150" s="63"/>
      <c r="N150" s="63"/>
      <c r="O150" s="79"/>
      <c r="P150" s="82"/>
      <c r="Q150" s="81"/>
      <c r="R150" s="79"/>
      <c r="S150" s="82"/>
      <c r="T150" s="81"/>
      <c r="U150" s="79"/>
      <c r="V150" s="402"/>
      <c r="W150" s="402"/>
      <c r="X150" s="402"/>
      <c r="Y150" s="81"/>
      <c r="Z150" s="42"/>
    </row>
    <row r="151" spans="1:26" s="91" customFormat="1" ht="44.45" customHeight="1">
      <c r="A151" s="89" t="s">
        <v>223</v>
      </c>
      <c r="B151" s="79"/>
      <c r="C151" s="82"/>
      <c r="D151" s="81"/>
      <c r="E151" s="79"/>
      <c r="F151" s="82"/>
      <c r="G151" s="81"/>
      <c r="H151" s="79"/>
      <c r="I151" s="402"/>
      <c r="J151" s="402"/>
      <c r="K151" s="402"/>
      <c r="L151" s="81"/>
      <c r="M151" s="90"/>
      <c r="N151" s="90"/>
      <c r="O151" s="79"/>
      <c r="P151" s="82"/>
      <c r="Q151" s="81"/>
      <c r="R151" s="79"/>
      <c r="S151" s="82"/>
      <c r="T151" s="81"/>
      <c r="U151" s="79"/>
      <c r="V151" s="402"/>
      <c r="W151" s="402"/>
      <c r="X151" s="402"/>
      <c r="Y151" s="81"/>
      <c r="Z151" s="90"/>
    </row>
    <row r="152" spans="1:26">
      <c r="A152" s="78" t="s">
        <v>224</v>
      </c>
      <c r="B152" s="79">
        <v>5.69</v>
      </c>
      <c r="C152" s="82" t="s">
        <v>139</v>
      </c>
      <c r="D152" s="81" t="s">
        <v>139</v>
      </c>
      <c r="E152" s="79">
        <v>5.81</v>
      </c>
      <c r="F152" s="82" t="s">
        <v>139</v>
      </c>
      <c r="G152" s="81" t="s">
        <v>139</v>
      </c>
      <c r="H152" s="79">
        <v>6.13</v>
      </c>
      <c r="I152" s="402" t="s">
        <v>139</v>
      </c>
      <c r="J152" s="402" t="s">
        <v>139</v>
      </c>
      <c r="K152" s="402" t="s">
        <v>139</v>
      </c>
      <c r="L152" s="81" t="s">
        <v>139</v>
      </c>
      <c r="M152" s="63"/>
      <c r="N152" s="83" t="s">
        <v>139</v>
      </c>
      <c r="O152" s="79">
        <v>6.43</v>
      </c>
      <c r="P152" s="82" t="s">
        <v>139</v>
      </c>
      <c r="Q152" s="81" t="s">
        <v>139</v>
      </c>
      <c r="R152" s="79">
        <v>6.4</v>
      </c>
      <c r="S152" s="82" t="s">
        <v>139</v>
      </c>
      <c r="T152" s="81" t="s">
        <v>139</v>
      </c>
      <c r="U152" s="79">
        <v>7.19</v>
      </c>
      <c r="V152" s="402" t="s">
        <v>139</v>
      </c>
      <c r="W152" s="402" t="s">
        <v>139</v>
      </c>
      <c r="X152" s="402" t="s">
        <v>139</v>
      </c>
      <c r="Y152" s="81" t="s">
        <v>139</v>
      </c>
      <c r="Z152" s="42"/>
    </row>
    <row r="153" spans="1:26">
      <c r="A153" s="78" t="s">
        <v>225</v>
      </c>
      <c r="B153" s="79">
        <v>6.07</v>
      </c>
      <c r="C153" s="82" t="s">
        <v>64</v>
      </c>
      <c r="D153" s="81" t="s">
        <v>139</v>
      </c>
      <c r="E153" s="79">
        <v>5.9</v>
      </c>
      <c r="F153" s="82" t="s">
        <v>64</v>
      </c>
      <c r="G153" s="81" t="s">
        <v>139</v>
      </c>
      <c r="H153" s="79">
        <v>9.44</v>
      </c>
      <c r="I153" s="402" t="s">
        <v>64</v>
      </c>
      <c r="J153" s="402" t="s">
        <v>139</v>
      </c>
      <c r="K153" s="402" t="s">
        <v>139</v>
      </c>
      <c r="L153" s="81" t="s">
        <v>139</v>
      </c>
      <c r="M153" s="63"/>
      <c r="N153" s="83" t="s">
        <v>139</v>
      </c>
      <c r="O153" s="79">
        <v>7.88</v>
      </c>
      <c r="P153" s="82" t="s">
        <v>62</v>
      </c>
      <c r="Q153" s="81" t="s">
        <v>139</v>
      </c>
      <c r="R153" s="79">
        <v>6.53</v>
      </c>
      <c r="S153" s="82" t="s">
        <v>62</v>
      </c>
      <c r="T153" s="81" t="s">
        <v>139</v>
      </c>
      <c r="U153" s="79">
        <v>10.93</v>
      </c>
      <c r="V153" s="402" t="s">
        <v>62</v>
      </c>
      <c r="W153" s="402" t="s">
        <v>139</v>
      </c>
      <c r="X153" s="402" t="s">
        <v>139</v>
      </c>
      <c r="Y153" s="81" t="s">
        <v>139</v>
      </c>
      <c r="Z153" s="42"/>
    </row>
    <row r="154" spans="1:26">
      <c r="A154" s="78"/>
      <c r="B154" s="79"/>
      <c r="C154" s="82"/>
      <c r="D154" s="81"/>
      <c r="E154" s="79"/>
      <c r="F154" s="82"/>
      <c r="G154" s="81"/>
      <c r="H154" s="79"/>
      <c r="I154" s="402"/>
      <c r="J154" s="402"/>
      <c r="K154" s="402"/>
      <c r="L154" s="81"/>
      <c r="M154" s="63"/>
      <c r="N154" s="63"/>
      <c r="O154" s="79"/>
      <c r="P154" s="82"/>
      <c r="Q154" s="81"/>
      <c r="R154" s="79"/>
      <c r="S154" s="82"/>
      <c r="T154" s="81"/>
      <c r="U154" s="79"/>
      <c r="V154" s="402"/>
      <c r="W154" s="402"/>
      <c r="X154" s="402"/>
      <c r="Y154" s="81"/>
      <c r="Z154" s="42"/>
    </row>
    <row r="155" spans="1:26">
      <c r="A155" s="64" t="s">
        <v>186</v>
      </c>
      <c r="B155" s="79"/>
      <c r="C155" s="82"/>
      <c r="D155" s="81"/>
      <c r="E155" s="79"/>
      <c r="F155" s="82"/>
      <c r="G155" s="81"/>
      <c r="H155" s="79"/>
      <c r="I155" s="402"/>
      <c r="J155" s="402"/>
      <c r="K155" s="402"/>
      <c r="L155" s="81"/>
      <c r="M155" s="63"/>
      <c r="N155" s="63"/>
      <c r="O155" s="79"/>
      <c r="P155" s="82"/>
      <c r="Q155" s="81"/>
      <c r="R155" s="79"/>
      <c r="S155" s="82"/>
      <c r="T155" s="81"/>
      <c r="U155" s="79"/>
      <c r="V155" s="402"/>
      <c r="W155" s="402"/>
      <c r="X155" s="402"/>
      <c r="Y155" s="81"/>
      <c r="Z155" s="42"/>
    </row>
    <row r="156" spans="1:26">
      <c r="A156" s="85" t="s">
        <v>187</v>
      </c>
      <c r="B156" s="79">
        <v>6.57</v>
      </c>
      <c r="C156" s="82" t="s">
        <v>139</v>
      </c>
      <c r="D156" s="81" t="s">
        <v>139</v>
      </c>
      <c r="E156" s="79">
        <v>6.64</v>
      </c>
      <c r="F156" s="82" t="s">
        <v>139</v>
      </c>
      <c r="G156" s="81" t="s">
        <v>139</v>
      </c>
      <c r="H156" s="79">
        <v>7.95</v>
      </c>
      <c r="I156" s="402" t="s">
        <v>139</v>
      </c>
      <c r="J156" s="402" t="s">
        <v>139</v>
      </c>
      <c r="K156" s="402" t="s">
        <v>139</v>
      </c>
      <c r="L156" s="81" t="s">
        <v>139</v>
      </c>
      <c r="M156" s="63"/>
      <c r="N156" s="86" t="s">
        <v>139</v>
      </c>
      <c r="O156" s="79">
        <v>7.46</v>
      </c>
      <c r="P156" s="82" t="s">
        <v>139</v>
      </c>
      <c r="Q156" s="81" t="s">
        <v>139</v>
      </c>
      <c r="R156" s="79">
        <v>7.23</v>
      </c>
      <c r="S156" s="82" t="s">
        <v>139</v>
      </c>
      <c r="T156" s="81" t="s">
        <v>139</v>
      </c>
      <c r="U156" s="79">
        <v>9.49</v>
      </c>
      <c r="V156" s="402" t="s">
        <v>139</v>
      </c>
      <c r="W156" s="402" t="s">
        <v>139</v>
      </c>
      <c r="X156" s="402" t="s">
        <v>139</v>
      </c>
      <c r="Y156" s="81" t="s">
        <v>139</v>
      </c>
      <c r="Z156" s="42"/>
    </row>
    <row r="157" spans="1:26">
      <c r="A157" s="85" t="s">
        <v>188</v>
      </c>
      <c r="B157" s="79">
        <v>6.31</v>
      </c>
      <c r="C157" s="82" t="s">
        <v>64</v>
      </c>
      <c r="D157" s="81" t="s">
        <v>139</v>
      </c>
      <c r="E157" s="79">
        <v>6.32</v>
      </c>
      <c r="F157" s="82" t="s">
        <v>64</v>
      </c>
      <c r="G157" s="81" t="s">
        <v>139</v>
      </c>
      <c r="H157" s="79">
        <v>7.65</v>
      </c>
      <c r="I157" s="402" t="s">
        <v>64</v>
      </c>
      <c r="J157" s="402" t="s">
        <v>139</v>
      </c>
      <c r="K157" s="402" t="s">
        <v>139</v>
      </c>
      <c r="L157" s="81" t="s">
        <v>139</v>
      </c>
      <c r="M157" s="63"/>
      <c r="N157" s="86" t="s">
        <v>139</v>
      </c>
      <c r="O157" s="79">
        <v>7.49</v>
      </c>
      <c r="P157" s="82" t="s">
        <v>62</v>
      </c>
      <c r="Q157" s="81" t="s">
        <v>139</v>
      </c>
      <c r="R157" s="79">
        <v>7.37</v>
      </c>
      <c r="S157" s="82" t="s">
        <v>62</v>
      </c>
      <c r="T157" s="81" t="s">
        <v>139</v>
      </c>
      <c r="U157" s="79">
        <v>8.76</v>
      </c>
      <c r="V157" s="402" t="s">
        <v>62</v>
      </c>
      <c r="W157" s="402" t="s">
        <v>139</v>
      </c>
      <c r="X157" s="402" t="s">
        <v>139</v>
      </c>
      <c r="Y157" s="81" t="s">
        <v>139</v>
      </c>
      <c r="Z157" s="42"/>
    </row>
    <row r="158" spans="1:26">
      <c r="A158" s="85" t="s">
        <v>189</v>
      </c>
      <c r="B158" s="79">
        <v>4.2</v>
      </c>
      <c r="C158" s="82" t="s">
        <v>64</v>
      </c>
      <c r="D158" s="81" t="s">
        <v>139</v>
      </c>
      <c r="E158" s="79">
        <v>5.26</v>
      </c>
      <c r="F158" s="82" t="s">
        <v>64</v>
      </c>
      <c r="G158" s="81" t="s">
        <v>139</v>
      </c>
      <c r="H158" s="79" t="s">
        <v>68</v>
      </c>
      <c r="I158" s="402" t="s">
        <v>139</v>
      </c>
      <c r="J158" s="402" t="s">
        <v>139</v>
      </c>
      <c r="K158" s="402" t="s">
        <v>139</v>
      </c>
      <c r="L158" s="81" t="s">
        <v>139</v>
      </c>
      <c r="M158" s="63"/>
      <c r="N158" s="86" t="s">
        <v>139</v>
      </c>
      <c r="O158" s="79" t="s">
        <v>68</v>
      </c>
      <c r="P158" s="82" t="s">
        <v>139</v>
      </c>
      <c r="Q158" s="81" t="s">
        <v>139</v>
      </c>
      <c r="R158" s="79">
        <v>5.87</v>
      </c>
      <c r="S158" s="82" t="s">
        <v>62</v>
      </c>
      <c r="T158" s="81" t="s">
        <v>139</v>
      </c>
      <c r="U158" s="79" t="s">
        <v>66</v>
      </c>
      <c r="V158" s="402" t="s">
        <v>139</v>
      </c>
      <c r="W158" s="402" t="s">
        <v>139</v>
      </c>
      <c r="X158" s="402" t="s">
        <v>139</v>
      </c>
      <c r="Y158" s="81" t="s">
        <v>139</v>
      </c>
      <c r="Z158" s="42"/>
    </row>
    <row r="159" spans="1:26">
      <c r="A159" s="85" t="s">
        <v>190</v>
      </c>
      <c r="B159" s="79">
        <v>4.17</v>
      </c>
      <c r="C159" s="82" t="s">
        <v>64</v>
      </c>
      <c r="D159" s="81" t="s">
        <v>139</v>
      </c>
      <c r="E159" s="79">
        <v>3.08</v>
      </c>
      <c r="F159" s="82" t="s">
        <v>64</v>
      </c>
      <c r="G159" s="81" t="s">
        <v>70</v>
      </c>
      <c r="H159" s="79">
        <v>4.91</v>
      </c>
      <c r="I159" s="402" t="s">
        <v>64</v>
      </c>
      <c r="J159" s="402" t="s">
        <v>139</v>
      </c>
      <c r="K159" s="402" t="s">
        <v>139</v>
      </c>
      <c r="L159" s="81" t="s">
        <v>139</v>
      </c>
      <c r="M159" s="63"/>
      <c r="N159" s="86" t="s">
        <v>139</v>
      </c>
      <c r="O159" s="79" t="s">
        <v>66</v>
      </c>
      <c r="P159" s="82" t="s">
        <v>139</v>
      </c>
      <c r="Q159" s="81" t="s">
        <v>139</v>
      </c>
      <c r="R159" s="79">
        <v>3.21</v>
      </c>
      <c r="S159" s="82" t="s">
        <v>62</v>
      </c>
      <c r="T159" s="81" t="s">
        <v>70</v>
      </c>
      <c r="U159" s="79">
        <v>6.02</v>
      </c>
      <c r="V159" s="402" t="s">
        <v>62</v>
      </c>
      <c r="W159" s="402" t="s">
        <v>139</v>
      </c>
      <c r="X159" s="402" t="s">
        <v>139</v>
      </c>
      <c r="Y159" s="81" t="s">
        <v>139</v>
      </c>
      <c r="Z159" s="42"/>
    </row>
    <row r="160" spans="1:26">
      <c r="A160" s="85" t="s">
        <v>271</v>
      </c>
      <c r="B160" s="79">
        <v>4.0599999999999996</v>
      </c>
      <c r="C160" s="82" t="s">
        <v>64</v>
      </c>
      <c r="D160" s="81" t="s">
        <v>139</v>
      </c>
      <c r="E160" s="79">
        <v>4.67</v>
      </c>
      <c r="F160" s="82" t="s">
        <v>64</v>
      </c>
      <c r="G160" s="81" t="s">
        <v>139</v>
      </c>
      <c r="H160" s="79">
        <v>4.51</v>
      </c>
      <c r="I160" s="402" t="s">
        <v>64</v>
      </c>
      <c r="J160" s="402" t="s">
        <v>70</v>
      </c>
      <c r="K160" s="402" t="s">
        <v>139</v>
      </c>
      <c r="L160" s="81" t="s">
        <v>139</v>
      </c>
      <c r="M160" s="63"/>
      <c r="N160" s="86" t="s">
        <v>139</v>
      </c>
      <c r="O160" s="79">
        <v>4.5199999999999996</v>
      </c>
      <c r="P160" s="82" t="s">
        <v>62</v>
      </c>
      <c r="Q160" s="81" t="s">
        <v>139</v>
      </c>
      <c r="R160" s="79">
        <v>5.16</v>
      </c>
      <c r="S160" s="82" t="s">
        <v>62</v>
      </c>
      <c r="T160" s="81" t="s">
        <v>139</v>
      </c>
      <c r="U160" s="79">
        <v>4.68</v>
      </c>
      <c r="V160" s="402" t="s">
        <v>62</v>
      </c>
      <c r="W160" s="402" t="s">
        <v>70</v>
      </c>
      <c r="X160" s="402" t="s">
        <v>139</v>
      </c>
      <c r="Y160" s="81" t="s">
        <v>139</v>
      </c>
      <c r="Z160" s="42"/>
    </row>
    <row r="161" spans="1:26">
      <c r="A161" s="85"/>
      <c r="B161" s="79"/>
      <c r="C161" s="82"/>
      <c r="D161" s="81"/>
      <c r="E161" s="79"/>
      <c r="F161" s="82"/>
      <c r="G161" s="81"/>
      <c r="H161" s="79"/>
      <c r="I161" s="402"/>
      <c r="J161" s="402"/>
      <c r="K161" s="402"/>
      <c r="L161" s="81"/>
      <c r="M161" s="63"/>
      <c r="N161" s="86"/>
      <c r="O161" s="79"/>
      <c r="P161" s="82"/>
      <c r="Q161" s="81"/>
      <c r="R161" s="79"/>
      <c r="S161" s="82"/>
      <c r="T161" s="81"/>
      <c r="U161" s="79"/>
      <c r="V161" s="402"/>
      <c r="W161" s="402"/>
      <c r="X161" s="402"/>
      <c r="Y161" s="81"/>
      <c r="Z161" s="42"/>
    </row>
    <row r="162" spans="1:26">
      <c r="A162" s="64" t="s">
        <v>329</v>
      </c>
      <c r="B162" s="79"/>
      <c r="C162" s="82"/>
      <c r="D162" s="81"/>
      <c r="E162" s="79"/>
      <c r="F162" s="82"/>
      <c r="G162" s="81"/>
      <c r="H162" s="79"/>
      <c r="I162" s="402"/>
      <c r="J162" s="402"/>
      <c r="K162" s="402"/>
      <c r="L162" s="81"/>
      <c r="M162" s="63"/>
      <c r="N162" s="63"/>
      <c r="O162" s="79"/>
      <c r="P162" s="82"/>
      <c r="Q162" s="81"/>
      <c r="R162" s="79"/>
      <c r="S162" s="82"/>
      <c r="T162" s="81"/>
      <c r="U162" s="79"/>
      <c r="V162" s="402"/>
      <c r="W162" s="402"/>
      <c r="X162" s="402"/>
      <c r="Y162" s="81"/>
      <c r="Z162" s="42"/>
    </row>
    <row r="163" spans="1:26">
      <c r="A163" s="88" t="s">
        <v>169</v>
      </c>
      <c r="B163" s="79">
        <v>6.83</v>
      </c>
      <c r="C163" s="82" t="s">
        <v>64</v>
      </c>
      <c r="D163" s="81" t="s">
        <v>139</v>
      </c>
      <c r="E163" s="79">
        <v>4.91</v>
      </c>
      <c r="F163" s="82" t="s">
        <v>64</v>
      </c>
      <c r="G163" s="81" t="s">
        <v>139</v>
      </c>
      <c r="H163" s="79">
        <v>8.1300000000000008</v>
      </c>
      <c r="I163" s="402" t="s">
        <v>64</v>
      </c>
      <c r="J163" s="402" t="s">
        <v>139</v>
      </c>
      <c r="K163" s="402" t="s">
        <v>139</v>
      </c>
      <c r="L163" s="81" t="s">
        <v>139</v>
      </c>
      <c r="M163" s="63"/>
      <c r="N163" s="63"/>
      <c r="O163" s="79" t="s">
        <v>66</v>
      </c>
      <c r="P163" s="82" t="s">
        <v>139</v>
      </c>
      <c r="Q163" s="81" t="s">
        <v>139</v>
      </c>
      <c r="R163" s="79" t="s">
        <v>66</v>
      </c>
      <c r="S163" s="82" t="s">
        <v>139</v>
      </c>
      <c r="T163" s="81" t="s">
        <v>139</v>
      </c>
      <c r="U163" s="79">
        <v>8.64</v>
      </c>
      <c r="V163" s="402" t="s">
        <v>62</v>
      </c>
      <c r="W163" s="402" t="s">
        <v>139</v>
      </c>
      <c r="X163" s="402" t="s">
        <v>139</v>
      </c>
      <c r="Y163" s="81" t="s">
        <v>139</v>
      </c>
      <c r="Z163" s="42"/>
    </row>
    <row r="164" spans="1:26">
      <c r="A164" s="88" t="s">
        <v>170</v>
      </c>
      <c r="B164" s="79">
        <v>6.58</v>
      </c>
      <c r="C164" s="82" t="s">
        <v>139</v>
      </c>
      <c r="D164" s="81" t="s">
        <v>139</v>
      </c>
      <c r="E164" s="79">
        <v>5.94</v>
      </c>
      <c r="F164" s="82" t="s">
        <v>139</v>
      </c>
      <c r="G164" s="81" t="s">
        <v>139</v>
      </c>
      <c r="H164" s="79">
        <v>7.97</v>
      </c>
      <c r="I164" s="402" t="s">
        <v>139</v>
      </c>
      <c r="J164" s="402" t="s">
        <v>139</v>
      </c>
      <c r="K164" s="402" t="s">
        <v>139</v>
      </c>
      <c r="L164" s="81" t="s">
        <v>139</v>
      </c>
      <c r="M164" s="63"/>
      <c r="N164" s="63"/>
      <c r="O164" s="79">
        <v>7.25</v>
      </c>
      <c r="P164" s="82" t="s">
        <v>139</v>
      </c>
      <c r="Q164" s="81" t="s">
        <v>139</v>
      </c>
      <c r="R164" s="79">
        <v>6.42</v>
      </c>
      <c r="S164" s="82" t="s">
        <v>139</v>
      </c>
      <c r="T164" s="81" t="s">
        <v>139</v>
      </c>
      <c r="U164" s="79">
        <v>9.66</v>
      </c>
      <c r="V164" s="402" t="s">
        <v>62</v>
      </c>
      <c r="W164" s="402" t="s">
        <v>139</v>
      </c>
      <c r="X164" s="402" t="s">
        <v>139</v>
      </c>
      <c r="Y164" s="81" t="s">
        <v>139</v>
      </c>
      <c r="Z164" s="42"/>
    </row>
    <row r="165" spans="1:26">
      <c r="A165" s="88" t="s">
        <v>171</v>
      </c>
      <c r="B165" s="79">
        <v>4.8099999999999996</v>
      </c>
      <c r="C165" s="82" t="s">
        <v>64</v>
      </c>
      <c r="D165" s="81" t="s">
        <v>139</v>
      </c>
      <c r="E165" s="79">
        <v>4.59</v>
      </c>
      <c r="F165" s="82" t="s">
        <v>64</v>
      </c>
      <c r="G165" s="81" t="s">
        <v>139</v>
      </c>
      <c r="H165" s="79">
        <v>5.04</v>
      </c>
      <c r="I165" s="402" t="s">
        <v>64</v>
      </c>
      <c r="J165" s="402" t="s">
        <v>139</v>
      </c>
      <c r="K165" s="402" t="s">
        <v>139</v>
      </c>
      <c r="L165" s="81" t="s">
        <v>139</v>
      </c>
      <c r="M165" s="63"/>
      <c r="N165" s="63"/>
      <c r="O165" s="79">
        <v>5.62</v>
      </c>
      <c r="P165" s="82" t="s">
        <v>62</v>
      </c>
      <c r="Q165" s="81" t="s">
        <v>139</v>
      </c>
      <c r="R165" s="79">
        <v>4.75</v>
      </c>
      <c r="S165" s="82" t="s">
        <v>62</v>
      </c>
      <c r="T165" s="81" t="s">
        <v>139</v>
      </c>
      <c r="U165" s="79">
        <v>6.64</v>
      </c>
      <c r="V165" s="402" t="s">
        <v>62</v>
      </c>
      <c r="W165" s="402" t="s">
        <v>139</v>
      </c>
      <c r="X165" s="402" t="s">
        <v>139</v>
      </c>
      <c r="Y165" s="81" t="s">
        <v>139</v>
      </c>
      <c r="Z165" s="42"/>
    </row>
    <row r="166" spans="1:26">
      <c r="A166" s="88" t="s">
        <v>172</v>
      </c>
      <c r="B166" s="79">
        <v>3.67</v>
      </c>
      <c r="C166" s="82" t="s">
        <v>64</v>
      </c>
      <c r="D166" s="81" t="s">
        <v>139</v>
      </c>
      <c r="E166" s="79">
        <v>4.67</v>
      </c>
      <c r="F166" s="82" t="s">
        <v>64</v>
      </c>
      <c r="G166" s="81" t="s">
        <v>139</v>
      </c>
      <c r="H166" s="79">
        <v>4.6500000000000004</v>
      </c>
      <c r="I166" s="402" t="s">
        <v>64</v>
      </c>
      <c r="J166" s="402" t="s">
        <v>139</v>
      </c>
      <c r="K166" s="402" t="s">
        <v>139</v>
      </c>
      <c r="L166" s="81" t="s">
        <v>139</v>
      </c>
      <c r="M166" s="63"/>
      <c r="N166" s="83" t="s">
        <v>139</v>
      </c>
      <c r="O166" s="79">
        <v>3.74</v>
      </c>
      <c r="P166" s="82" t="s">
        <v>62</v>
      </c>
      <c r="Q166" s="81" t="s">
        <v>70</v>
      </c>
      <c r="R166" s="79">
        <v>5.37</v>
      </c>
      <c r="S166" s="82" t="s">
        <v>62</v>
      </c>
      <c r="T166" s="81" t="s">
        <v>139</v>
      </c>
      <c r="U166" s="79">
        <v>5.31</v>
      </c>
      <c r="V166" s="402" t="s">
        <v>62</v>
      </c>
      <c r="W166" s="402" t="s">
        <v>139</v>
      </c>
      <c r="X166" s="402" t="s">
        <v>139</v>
      </c>
      <c r="Y166" s="81" t="s">
        <v>139</v>
      </c>
      <c r="Z166" s="42"/>
    </row>
    <row r="167" spans="1:26">
      <c r="A167" s="88" t="s">
        <v>173</v>
      </c>
      <c r="B167" s="79" t="s">
        <v>68</v>
      </c>
      <c r="C167" s="82" t="s">
        <v>139</v>
      </c>
      <c r="D167" s="81" t="s">
        <v>139</v>
      </c>
      <c r="E167" s="79" t="s">
        <v>68</v>
      </c>
      <c r="F167" s="82" t="s">
        <v>139</v>
      </c>
      <c r="G167" s="81" t="s">
        <v>139</v>
      </c>
      <c r="H167" s="79" t="s">
        <v>68</v>
      </c>
      <c r="I167" s="402" t="s">
        <v>139</v>
      </c>
      <c r="J167" s="402" t="s">
        <v>139</v>
      </c>
      <c r="K167" s="402" t="s">
        <v>139</v>
      </c>
      <c r="L167" s="81" t="s">
        <v>139</v>
      </c>
      <c r="M167" s="63"/>
      <c r="N167" s="83" t="s">
        <v>139</v>
      </c>
      <c r="O167" s="79" t="s">
        <v>66</v>
      </c>
      <c r="P167" s="82" t="s">
        <v>139</v>
      </c>
      <c r="Q167" s="81" t="s">
        <v>139</v>
      </c>
      <c r="R167" s="79" t="s">
        <v>66</v>
      </c>
      <c r="S167" s="82" t="s">
        <v>139</v>
      </c>
      <c r="T167" s="81" t="s">
        <v>139</v>
      </c>
      <c r="U167" s="79" t="s">
        <v>66</v>
      </c>
      <c r="V167" s="402" t="s">
        <v>139</v>
      </c>
      <c r="W167" s="402" t="s">
        <v>139</v>
      </c>
      <c r="X167" s="402" t="s">
        <v>139</v>
      </c>
      <c r="Y167" s="81" t="s">
        <v>139</v>
      </c>
      <c r="Z167" s="42"/>
    </row>
    <row r="168" spans="1:26">
      <c r="A168" s="88" t="s">
        <v>174</v>
      </c>
      <c r="B168" s="79">
        <v>7.42</v>
      </c>
      <c r="C168" s="82" t="s">
        <v>64</v>
      </c>
      <c r="D168" s="81" t="s">
        <v>139</v>
      </c>
      <c r="E168" s="79" t="s">
        <v>447</v>
      </c>
      <c r="F168" s="82"/>
      <c r="G168" s="81"/>
      <c r="H168" s="79">
        <v>7.11</v>
      </c>
      <c r="I168" s="402" t="s">
        <v>64</v>
      </c>
      <c r="J168" s="402" t="s">
        <v>139</v>
      </c>
      <c r="K168" s="402" t="s">
        <v>391</v>
      </c>
      <c r="L168" s="81" t="s">
        <v>139</v>
      </c>
      <c r="M168" s="63"/>
      <c r="N168" s="83" t="s">
        <v>139</v>
      </c>
      <c r="O168" s="79">
        <v>7.84</v>
      </c>
      <c r="P168" s="82" t="s">
        <v>62</v>
      </c>
      <c r="Q168" s="81" t="s">
        <v>139</v>
      </c>
      <c r="R168" s="79" t="s">
        <v>447</v>
      </c>
      <c r="S168" s="82"/>
      <c r="T168" s="81"/>
      <c r="U168" s="79" t="s">
        <v>66</v>
      </c>
      <c r="V168" s="402" t="s">
        <v>139</v>
      </c>
      <c r="W168" s="402" t="s">
        <v>139</v>
      </c>
      <c r="X168" s="402" t="s">
        <v>139</v>
      </c>
      <c r="Y168" s="81" t="s">
        <v>139</v>
      </c>
      <c r="Z168" s="42"/>
    </row>
    <row r="169" spans="1:26">
      <c r="A169" s="88" t="s">
        <v>175</v>
      </c>
      <c r="B169" s="79" t="s">
        <v>68</v>
      </c>
      <c r="C169" s="82" t="s">
        <v>139</v>
      </c>
      <c r="D169" s="81" t="s">
        <v>139</v>
      </c>
      <c r="E169" s="79" t="s">
        <v>68</v>
      </c>
      <c r="F169" s="82" t="s">
        <v>139</v>
      </c>
      <c r="G169" s="81" t="s">
        <v>139</v>
      </c>
      <c r="H169" s="79" t="s">
        <v>68</v>
      </c>
      <c r="I169" s="402" t="s">
        <v>139</v>
      </c>
      <c r="J169" s="402" t="s">
        <v>139</v>
      </c>
      <c r="K169" s="402" t="s">
        <v>139</v>
      </c>
      <c r="L169" s="81" t="s">
        <v>139</v>
      </c>
      <c r="M169" s="63"/>
      <c r="N169" s="83" t="s">
        <v>139</v>
      </c>
      <c r="O169" s="79" t="s">
        <v>66</v>
      </c>
      <c r="P169" s="82" t="s">
        <v>139</v>
      </c>
      <c r="Q169" s="81" t="s">
        <v>139</v>
      </c>
      <c r="R169" s="79" t="s">
        <v>66</v>
      </c>
      <c r="S169" s="82" t="s">
        <v>139</v>
      </c>
      <c r="T169" s="81" t="s">
        <v>139</v>
      </c>
      <c r="U169" s="79" t="s">
        <v>66</v>
      </c>
      <c r="V169" s="402" t="s">
        <v>139</v>
      </c>
      <c r="W169" s="402" t="s">
        <v>139</v>
      </c>
      <c r="X169" s="402" t="s">
        <v>139</v>
      </c>
      <c r="Y169" s="81" t="s">
        <v>139</v>
      </c>
      <c r="Z169" s="42"/>
    </row>
    <row r="170" spans="1:26">
      <c r="A170" s="88" t="s">
        <v>318</v>
      </c>
      <c r="B170" s="79">
        <v>5.81</v>
      </c>
      <c r="C170" s="82" t="s">
        <v>64</v>
      </c>
      <c r="D170" s="81" t="s">
        <v>139</v>
      </c>
      <c r="E170" s="79">
        <v>7.75</v>
      </c>
      <c r="F170" s="82" t="s">
        <v>64</v>
      </c>
      <c r="G170" s="81" t="s">
        <v>139</v>
      </c>
      <c r="H170" s="79">
        <v>10.08</v>
      </c>
      <c r="I170" s="402" t="s">
        <v>64</v>
      </c>
      <c r="J170" s="402" t="s">
        <v>139</v>
      </c>
      <c r="K170" s="402" t="s">
        <v>139</v>
      </c>
      <c r="L170" s="81" t="s">
        <v>139</v>
      </c>
      <c r="M170" s="63"/>
      <c r="N170" s="83" t="s">
        <v>139</v>
      </c>
      <c r="O170" s="79">
        <v>7.92</v>
      </c>
      <c r="P170" s="82" t="s">
        <v>62</v>
      </c>
      <c r="Q170" s="81" t="s">
        <v>139</v>
      </c>
      <c r="R170" s="79">
        <v>9.51</v>
      </c>
      <c r="S170" s="82" t="s">
        <v>62</v>
      </c>
      <c r="T170" s="81" t="s">
        <v>139</v>
      </c>
      <c r="U170" s="79">
        <v>10.65</v>
      </c>
      <c r="V170" s="402" t="s">
        <v>62</v>
      </c>
      <c r="W170" s="402" t="s">
        <v>139</v>
      </c>
      <c r="X170" s="402" t="s">
        <v>139</v>
      </c>
      <c r="Y170" s="81" t="s">
        <v>139</v>
      </c>
      <c r="Z170" s="42"/>
    </row>
    <row r="171" spans="1:26">
      <c r="A171" s="88" t="s">
        <v>176</v>
      </c>
      <c r="B171" s="79">
        <v>6.33</v>
      </c>
      <c r="C171" s="82" t="s">
        <v>64</v>
      </c>
      <c r="D171" s="81" t="s">
        <v>139</v>
      </c>
      <c r="E171" s="79">
        <v>6.35</v>
      </c>
      <c r="F171" s="82" t="s">
        <v>64</v>
      </c>
      <c r="G171" s="81" t="s">
        <v>139</v>
      </c>
      <c r="H171" s="79">
        <v>6.86</v>
      </c>
      <c r="I171" s="402" t="s">
        <v>64</v>
      </c>
      <c r="J171" s="402" t="s">
        <v>139</v>
      </c>
      <c r="K171" s="402" t="s">
        <v>139</v>
      </c>
      <c r="L171" s="81" t="s">
        <v>139</v>
      </c>
      <c r="M171" s="63"/>
      <c r="N171" s="83" t="s">
        <v>139</v>
      </c>
      <c r="O171" s="79">
        <v>7.65</v>
      </c>
      <c r="P171" s="82" t="s">
        <v>62</v>
      </c>
      <c r="Q171" s="81" t="s">
        <v>139</v>
      </c>
      <c r="R171" s="79">
        <v>6.95</v>
      </c>
      <c r="S171" s="82" t="s">
        <v>62</v>
      </c>
      <c r="T171" s="81" t="s">
        <v>139</v>
      </c>
      <c r="U171" s="79">
        <v>9</v>
      </c>
      <c r="V171" s="402" t="s">
        <v>62</v>
      </c>
      <c r="W171" s="402" t="s">
        <v>139</v>
      </c>
      <c r="X171" s="402" t="s">
        <v>139</v>
      </c>
      <c r="Y171" s="81" t="s">
        <v>139</v>
      </c>
      <c r="Z171" s="42"/>
    </row>
    <row r="172" spans="1:26">
      <c r="A172" s="88" t="s">
        <v>177</v>
      </c>
      <c r="B172" s="79" t="s">
        <v>68</v>
      </c>
      <c r="C172" s="82" t="s">
        <v>139</v>
      </c>
      <c r="D172" s="81" t="s">
        <v>139</v>
      </c>
      <c r="E172" s="79" t="s">
        <v>68</v>
      </c>
      <c r="F172" s="82" t="s">
        <v>139</v>
      </c>
      <c r="G172" s="81" t="s">
        <v>139</v>
      </c>
      <c r="H172" s="79" t="s">
        <v>68</v>
      </c>
      <c r="I172" s="402" t="s">
        <v>139</v>
      </c>
      <c r="J172" s="402" t="s">
        <v>139</v>
      </c>
      <c r="K172" s="402" t="s">
        <v>139</v>
      </c>
      <c r="L172" s="81" t="s">
        <v>139</v>
      </c>
      <c r="M172" s="63"/>
      <c r="N172" s="63"/>
      <c r="O172" s="79" t="s">
        <v>66</v>
      </c>
      <c r="P172" s="82" t="s">
        <v>139</v>
      </c>
      <c r="Q172" s="81" t="s">
        <v>139</v>
      </c>
      <c r="R172" s="79" t="s">
        <v>66</v>
      </c>
      <c r="S172" s="82" t="s">
        <v>139</v>
      </c>
      <c r="T172" s="81" t="s">
        <v>139</v>
      </c>
      <c r="U172" s="79" t="s">
        <v>66</v>
      </c>
      <c r="V172" s="402" t="s">
        <v>139</v>
      </c>
      <c r="W172" s="402" t="s">
        <v>139</v>
      </c>
      <c r="X172" s="402" t="s">
        <v>139</v>
      </c>
      <c r="Y172" s="81" t="s">
        <v>139</v>
      </c>
      <c r="Z172" s="42"/>
    </row>
    <row r="173" spans="1:26">
      <c r="A173" s="88" t="s">
        <v>178</v>
      </c>
      <c r="B173" s="79">
        <v>5.35</v>
      </c>
      <c r="C173" s="82" t="s">
        <v>64</v>
      </c>
      <c r="D173" s="81" t="s">
        <v>139</v>
      </c>
      <c r="E173" s="79">
        <v>6.27</v>
      </c>
      <c r="F173" s="82" t="s">
        <v>64</v>
      </c>
      <c r="G173" s="81" t="s">
        <v>139</v>
      </c>
      <c r="H173" s="79">
        <v>5.81</v>
      </c>
      <c r="I173" s="402" t="s">
        <v>64</v>
      </c>
      <c r="J173" s="402" t="s">
        <v>139</v>
      </c>
      <c r="K173" s="402" t="s">
        <v>139</v>
      </c>
      <c r="L173" s="81" t="s">
        <v>139</v>
      </c>
      <c r="M173" s="63"/>
      <c r="N173" s="63"/>
      <c r="O173" s="79">
        <v>6.51</v>
      </c>
      <c r="P173" s="82" t="s">
        <v>62</v>
      </c>
      <c r="Q173" s="81" t="s">
        <v>139</v>
      </c>
      <c r="R173" s="79">
        <v>6.96</v>
      </c>
      <c r="S173" s="82" t="s">
        <v>62</v>
      </c>
      <c r="T173" s="81" t="s">
        <v>139</v>
      </c>
      <c r="U173" s="79">
        <v>6.03</v>
      </c>
      <c r="V173" s="402" t="s">
        <v>62</v>
      </c>
      <c r="W173" s="402" t="s">
        <v>139</v>
      </c>
      <c r="X173" s="402" t="s">
        <v>139</v>
      </c>
      <c r="Y173" s="81" t="s">
        <v>139</v>
      </c>
      <c r="Z173" s="42"/>
    </row>
    <row r="174" spans="1:26">
      <c r="A174" s="88" t="s">
        <v>179</v>
      </c>
      <c r="B174" s="79" t="s">
        <v>68</v>
      </c>
      <c r="C174" s="82" t="s">
        <v>139</v>
      </c>
      <c r="D174" s="81" t="s">
        <v>139</v>
      </c>
      <c r="E174" s="79" t="s">
        <v>68</v>
      </c>
      <c r="F174" s="82" t="s">
        <v>139</v>
      </c>
      <c r="G174" s="81" t="s">
        <v>139</v>
      </c>
      <c r="H174" s="79" t="s">
        <v>68</v>
      </c>
      <c r="I174" s="402" t="s">
        <v>139</v>
      </c>
      <c r="J174" s="402" t="s">
        <v>139</v>
      </c>
      <c r="K174" s="402" t="s">
        <v>139</v>
      </c>
      <c r="L174" s="81" t="s">
        <v>139</v>
      </c>
      <c r="M174" s="63"/>
      <c r="N174" s="63"/>
      <c r="O174" s="79" t="s">
        <v>66</v>
      </c>
      <c r="P174" s="82" t="s">
        <v>139</v>
      </c>
      <c r="Q174" s="81" t="s">
        <v>139</v>
      </c>
      <c r="R174" s="79" t="s">
        <v>66</v>
      </c>
      <c r="S174" s="82" t="s">
        <v>139</v>
      </c>
      <c r="T174" s="81" t="s">
        <v>139</v>
      </c>
      <c r="U174" s="79" t="s">
        <v>66</v>
      </c>
      <c r="V174" s="402" t="s">
        <v>139</v>
      </c>
      <c r="W174" s="402" t="s">
        <v>139</v>
      </c>
      <c r="X174" s="402" t="s">
        <v>139</v>
      </c>
      <c r="Y174" s="81" t="s">
        <v>139</v>
      </c>
      <c r="Z174" s="42"/>
    </row>
    <row r="175" spans="1:26">
      <c r="A175" s="88" t="s">
        <v>180</v>
      </c>
      <c r="B175" s="79" t="s">
        <v>68</v>
      </c>
      <c r="C175" s="82" t="s">
        <v>139</v>
      </c>
      <c r="D175" s="81" t="s">
        <v>139</v>
      </c>
      <c r="E175" s="79" t="s">
        <v>68</v>
      </c>
      <c r="F175" s="82" t="s">
        <v>139</v>
      </c>
      <c r="G175" s="81" t="s">
        <v>139</v>
      </c>
      <c r="H175" s="79" t="s">
        <v>68</v>
      </c>
      <c r="I175" s="402" t="s">
        <v>139</v>
      </c>
      <c r="J175" s="402" t="s">
        <v>139</v>
      </c>
      <c r="K175" s="402" t="s">
        <v>139</v>
      </c>
      <c r="L175" s="81" t="s">
        <v>139</v>
      </c>
      <c r="M175" s="63"/>
      <c r="N175" s="63"/>
      <c r="O175" s="79" t="s">
        <v>66</v>
      </c>
      <c r="P175" s="82" t="s">
        <v>139</v>
      </c>
      <c r="Q175" s="81" t="s">
        <v>139</v>
      </c>
      <c r="R175" s="79" t="s">
        <v>66</v>
      </c>
      <c r="S175" s="82" t="s">
        <v>139</v>
      </c>
      <c r="T175" s="81" t="s">
        <v>139</v>
      </c>
      <c r="U175" s="79" t="s">
        <v>66</v>
      </c>
      <c r="V175" s="402" t="s">
        <v>139</v>
      </c>
      <c r="W175" s="402" t="s">
        <v>139</v>
      </c>
      <c r="X175" s="402" t="s">
        <v>139</v>
      </c>
      <c r="Y175" s="81" t="s">
        <v>139</v>
      </c>
      <c r="Z175" s="42"/>
    </row>
    <row r="176" spans="1:26">
      <c r="A176" s="88" t="s">
        <v>181</v>
      </c>
      <c r="B176" s="79" t="s">
        <v>68</v>
      </c>
      <c r="C176" s="82" t="s">
        <v>139</v>
      </c>
      <c r="D176" s="81" t="s">
        <v>139</v>
      </c>
      <c r="E176" s="79" t="s">
        <v>68</v>
      </c>
      <c r="F176" s="82" t="s">
        <v>139</v>
      </c>
      <c r="G176" s="81" t="s">
        <v>139</v>
      </c>
      <c r="H176" s="79" t="s">
        <v>68</v>
      </c>
      <c r="I176" s="402" t="s">
        <v>139</v>
      </c>
      <c r="J176" s="402" t="s">
        <v>139</v>
      </c>
      <c r="K176" s="402" t="s">
        <v>139</v>
      </c>
      <c r="L176" s="81" t="s">
        <v>139</v>
      </c>
      <c r="M176" s="63"/>
      <c r="N176" s="63"/>
      <c r="O176" s="79" t="s">
        <v>66</v>
      </c>
      <c r="P176" s="82" t="s">
        <v>139</v>
      </c>
      <c r="Q176" s="81" t="s">
        <v>139</v>
      </c>
      <c r="R176" s="79" t="s">
        <v>66</v>
      </c>
      <c r="S176" s="82" t="s">
        <v>139</v>
      </c>
      <c r="T176" s="81" t="s">
        <v>139</v>
      </c>
      <c r="U176" s="79" t="s">
        <v>66</v>
      </c>
      <c r="V176" s="402" t="s">
        <v>139</v>
      </c>
      <c r="W176" s="402" t="s">
        <v>139</v>
      </c>
      <c r="X176" s="402" t="s">
        <v>139</v>
      </c>
      <c r="Y176" s="81" t="s">
        <v>139</v>
      </c>
      <c r="Z176" s="42"/>
    </row>
    <row r="177" spans="1:26">
      <c r="A177" s="88" t="s">
        <v>182</v>
      </c>
      <c r="B177" s="79" t="s">
        <v>68</v>
      </c>
      <c r="C177" s="82" t="s">
        <v>139</v>
      </c>
      <c r="D177" s="81" t="s">
        <v>139</v>
      </c>
      <c r="E177" s="79" t="s">
        <v>68</v>
      </c>
      <c r="F177" s="82" t="s">
        <v>139</v>
      </c>
      <c r="G177" s="81" t="s">
        <v>139</v>
      </c>
      <c r="H177" s="79" t="s">
        <v>68</v>
      </c>
      <c r="I177" s="402" t="s">
        <v>139</v>
      </c>
      <c r="J177" s="402" t="s">
        <v>139</v>
      </c>
      <c r="K177" s="402" t="s">
        <v>139</v>
      </c>
      <c r="L177" s="81" t="s">
        <v>139</v>
      </c>
      <c r="M177" s="63"/>
      <c r="N177" s="63"/>
      <c r="O177" s="79" t="s">
        <v>66</v>
      </c>
      <c r="P177" s="82" t="s">
        <v>139</v>
      </c>
      <c r="Q177" s="81" t="s">
        <v>139</v>
      </c>
      <c r="R177" s="79" t="s">
        <v>66</v>
      </c>
      <c r="S177" s="82" t="s">
        <v>139</v>
      </c>
      <c r="T177" s="81" t="s">
        <v>139</v>
      </c>
      <c r="U177" s="79" t="s">
        <v>66</v>
      </c>
      <c r="V177" s="402" t="s">
        <v>139</v>
      </c>
      <c r="W177" s="402" t="s">
        <v>139</v>
      </c>
      <c r="X177" s="402" t="s">
        <v>139</v>
      </c>
      <c r="Y177" s="81" t="s">
        <v>139</v>
      </c>
      <c r="Z177" s="42"/>
    </row>
    <row r="178" spans="1:26">
      <c r="A178" s="88" t="s">
        <v>183</v>
      </c>
      <c r="B178" s="79" t="s">
        <v>68</v>
      </c>
      <c r="C178" s="82" t="s">
        <v>139</v>
      </c>
      <c r="D178" s="81" t="s">
        <v>139</v>
      </c>
      <c r="E178" s="79" t="s">
        <v>68</v>
      </c>
      <c r="F178" s="82" t="s">
        <v>139</v>
      </c>
      <c r="G178" s="81" t="s">
        <v>139</v>
      </c>
      <c r="H178" s="79" t="s">
        <v>68</v>
      </c>
      <c r="I178" s="402" t="s">
        <v>139</v>
      </c>
      <c r="J178" s="402" t="s">
        <v>139</v>
      </c>
      <c r="K178" s="402" t="s">
        <v>139</v>
      </c>
      <c r="L178" s="81" t="s">
        <v>139</v>
      </c>
      <c r="M178" s="63"/>
      <c r="N178" s="63"/>
      <c r="O178" s="79" t="s">
        <v>66</v>
      </c>
      <c r="P178" s="82" t="s">
        <v>139</v>
      </c>
      <c r="Q178" s="81" t="s">
        <v>139</v>
      </c>
      <c r="R178" s="79" t="s">
        <v>66</v>
      </c>
      <c r="S178" s="82" t="s">
        <v>139</v>
      </c>
      <c r="T178" s="81" t="s">
        <v>139</v>
      </c>
      <c r="U178" s="79" t="s">
        <v>66</v>
      </c>
      <c r="V178" s="402" t="s">
        <v>139</v>
      </c>
      <c r="W178" s="402" t="s">
        <v>139</v>
      </c>
      <c r="X178" s="402" t="s">
        <v>139</v>
      </c>
      <c r="Y178" s="81" t="s">
        <v>139</v>
      </c>
      <c r="Z178" s="42"/>
    </row>
    <row r="179" spans="1:26">
      <c r="A179" s="88"/>
      <c r="B179" s="79"/>
      <c r="C179" s="82"/>
      <c r="D179" s="81"/>
      <c r="E179" s="79"/>
      <c r="F179" s="82"/>
      <c r="G179" s="81"/>
      <c r="H179" s="79"/>
      <c r="I179" s="402"/>
      <c r="J179" s="402"/>
      <c r="K179" s="402"/>
      <c r="L179" s="81"/>
      <c r="M179" s="63"/>
      <c r="N179" s="63"/>
      <c r="O179" s="79"/>
      <c r="P179" s="82"/>
      <c r="Q179" s="81"/>
      <c r="R179" s="79"/>
      <c r="S179" s="82"/>
      <c r="T179" s="81"/>
      <c r="U179" s="79"/>
      <c r="V179" s="402"/>
      <c r="W179" s="402"/>
      <c r="X179" s="402"/>
      <c r="Y179" s="81"/>
      <c r="Z179" s="42"/>
    </row>
    <row r="180" spans="1:26">
      <c r="A180" s="225" t="s">
        <v>330</v>
      </c>
      <c r="B180" s="79"/>
      <c r="C180" s="82"/>
      <c r="D180" s="81"/>
      <c r="E180" s="79"/>
      <c r="F180" s="82"/>
      <c r="G180" s="81"/>
      <c r="H180" s="79"/>
      <c r="I180" s="402"/>
      <c r="J180" s="402"/>
      <c r="K180" s="402"/>
      <c r="L180" s="81"/>
      <c r="M180" s="63"/>
      <c r="N180" s="63"/>
      <c r="O180" s="79"/>
      <c r="P180" s="82"/>
      <c r="Q180" s="81"/>
      <c r="R180" s="79"/>
      <c r="S180" s="82"/>
      <c r="T180" s="81"/>
      <c r="U180" s="79"/>
      <c r="V180" s="402"/>
      <c r="W180" s="402"/>
      <c r="X180" s="402"/>
      <c r="Y180" s="81"/>
      <c r="Z180" s="42"/>
    </row>
    <row r="181" spans="1:26">
      <c r="A181" s="88" t="s">
        <v>170</v>
      </c>
      <c r="B181" s="79">
        <v>6.58</v>
      </c>
      <c r="C181" s="82" t="s">
        <v>139</v>
      </c>
      <c r="D181" s="81" t="s">
        <v>139</v>
      </c>
      <c r="E181" s="79">
        <v>5.94</v>
      </c>
      <c r="F181" s="82" t="s">
        <v>139</v>
      </c>
      <c r="G181" s="81" t="s">
        <v>139</v>
      </c>
      <c r="H181" s="79">
        <v>7.97</v>
      </c>
      <c r="I181" s="402" t="s">
        <v>139</v>
      </c>
      <c r="J181" s="402" t="s">
        <v>139</v>
      </c>
      <c r="K181" s="402" t="s">
        <v>139</v>
      </c>
      <c r="L181" s="81" t="s">
        <v>139</v>
      </c>
      <c r="M181" s="63"/>
      <c r="N181" s="63"/>
      <c r="O181" s="79">
        <v>7.25</v>
      </c>
      <c r="P181" s="82" t="s">
        <v>139</v>
      </c>
      <c r="Q181" s="81" t="s">
        <v>139</v>
      </c>
      <c r="R181" s="79">
        <v>6.42</v>
      </c>
      <c r="S181" s="82" t="s">
        <v>139</v>
      </c>
      <c r="T181" s="81" t="s">
        <v>139</v>
      </c>
      <c r="U181" s="79">
        <v>9.66</v>
      </c>
      <c r="V181" s="402" t="s">
        <v>62</v>
      </c>
      <c r="W181" s="402" t="s">
        <v>139</v>
      </c>
      <c r="X181" s="402" t="s">
        <v>139</v>
      </c>
      <c r="Y181" s="81" t="s">
        <v>139</v>
      </c>
      <c r="Z181" s="42"/>
    </row>
    <row r="182" spans="1:26">
      <c r="A182" s="88" t="s">
        <v>176</v>
      </c>
      <c r="B182" s="79">
        <v>6.33</v>
      </c>
      <c r="C182" s="82" t="s">
        <v>64</v>
      </c>
      <c r="D182" s="81" t="s">
        <v>139</v>
      </c>
      <c r="E182" s="79">
        <v>6.35</v>
      </c>
      <c r="F182" s="82" t="s">
        <v>64</v>
      </c>
      <c r="G182" s="81" t="s">
        <v>139</v>
      </c>
      <c r="H182" s="79">
        <v>6.86</v>
      </c>
      <c r="I182" s="402" t="s">
        <v>64</v>
      </c>
      <c r="J182" s="402" t="s">
        <v>139</v>
      </c>
      <c r="K182" s="402" t="s">
        <v>139</v>
      </c>
      <c r="L182" s="81" t="s">
        <v>139</v>
      </c>
      <c r="M182" s="63"/>
      <c r="N182" s="83" t="s">
        <v>139</v>
      </c>
      <c r="O182" s="79">
        <v>7.65</v>
      </c>
      <c r="P182" s="82" t="s">
        <v>62</v>
      </c>
      <c r="Q182" s="81" t="s">
        <v>139</v>
      </c>
      <c r="R182" s="79">
        <v>6.95</v>
      </c>
      <c r="S182" s="82" t="s">
        <v>62</v>
      </c>
      <c r="T182" s="81" t="s">
        <v>139</v>
      </c>
      <c r="U182" s="79">
        <v>9</v>
      </c>
      <c r="V182" s="402" t="s">
        <v>62</v>
      </c>
      <c r="W182" s="402" t="s">
        <v>139</v>
      </c>
      <c r="X182" s="402" t="s">
        <v>139</v>
      </c>
      <c r="Y182" s="81" t="s">
        <v>139</v>
      </c>
      <c r="Z182" s="42"/>
    </row>
    <row r="183" spans="1:26">
      <c r="A183" s="88" t="s">
        <v>184</v>
      </c>
      <c r="B183" s="79">
        <v>5.23</v>
      </c>
      <c r="C183" s="82" t="s">
        <v>139</v>
      </c>
      <c r="D183" s="81" t="s">
        <v>139</v>
      </c>
      <c r="E183" s="79">
        <v>5.4</v>
      </c>
      <c r="F183" s="82" t="s">
        <v>139</v>
      </c>
      <c r="G183" s="81" t="s">
        <v>139</v>
      </c>
      <c r="H183" s="79">
        <v>6.5</v>
      </c>
      <c r="I183" s="402" t="s">
        <v>139</v>
      </c>
      <c r="J183" s="402" t="s">
        <v>139</v>
      </c>
      <c r="K183" s="402" t="s">
        <v>139</v>
      </c>
      <c r="L183" s="81" t="s">
        <v>139</v>
      </c>
      <c r="M183" s="63"/>
      <c r="N183" s="63"/>
      <c r="O183" s="79">
        <v>6.07</v>
      </c>
      <c r="P183" s="82" t="s">
        <v>62</v>
      </c>
      <c r="Q183" s="81" t="s">
        <v>139</v>
      </c>
      <c r="R183" s="79">
        <v>6.2</v>
      </c>
      <c r="S183" s="82" t="s">
        <v>62</v>
      </c>
      <c r="T183" s="81" t="s">
        <v>139</v>
      </c>
      <c r="U183" s="79">
        <v>7.44</v>
      </c>
      <c r="V183" s="402" t="s">
        <v>62</v>
      </c>
      <c r="W183" s="402" t="s">
        <v>139</v>
      </c>
      <c r="X183" s="402" t="s">
        <v>139</v>
      </c>
      <c r="Y183" s="81" t="s">
        <v>139</v>
      </c>
      <c r="Z183" s="42"/>
    </row>
    <row r="184" spans="1:26">
      <c r="A184" s="88" t="s">
        <v>178</v>
      </c>
      <c r="B184" s="79">
        <v>5.35</v>
      </c>
      <c r="C184" s="82" t="s">
        <v>64</v>
      </c>
      <c r="D184" s="81" t="s">
        <v>139</v>
      </c>
      <c r="E184" s="79">
        <v>6.27</v>
      </c>
      <c r="F184" s="82" t="s">
        <v>64</v>
      </c>
      <c r="G184" s="81" t="s">
        <v>139</v>
      </c>
      <c r="H184" s="79">
        <v>5.81</v>
      </c>
      <c r="I184" s="402" t="s">
        <v>64</v>
      </c>
      <c r="J184" s="402" t="s">
        <v>139</v>
      </c>
      <c r="K184" s="402" t="s">
        <v>139</v>
      </c>
      <c r="L184" s="81" t="s">
        <v>139</v>
      </c>
      <c r="M184" s="63"/>
      <c r="N184" s="63"/>
      <c r="O184" s="79">
        <v>6.51</v>
      </c>
      <c r="P184" s="82" t="s">
        <v>62</v>
      </c>
      <c r="Q184" s="81" t="s">
        <v>139</v>
      </c>
      <c r="R184" s="79">
        <v>6.96</v>
      </c>
      <c r="S184" s="82" t="s">
        <v>62</v>
      </c>
      <c r="T184" s="81" t="s">
        <v>139</v>
      </c>
      <c r="U184" s="79">
        <v>6.03</v>
      </c>
      <c r="V184" s="402" t="s">
        <v>62</v>
      </c>
      <c r="W184" s="402" t="s">
        <v>139</v>
      </c>
      <c r="X184" s="402" t="s">
        <v>139</v>
      </c>
      <c r="Y184" s="81" t="s">
        <v>139</v>
      </c>
      <c r="Z184" s="42"/>
    </row>
    <row r="185" spans="1:26">
      <c r="A185" s="88" t="s">
        <v>185</v>
      </c>
      <c r="B185" s="79">
        <v>4.28</v>
      </c>
      <c r="C185" s="82" t="s">
        <v>64</v>
      </c>
      <c r="D185" s="81" t="s">
        <v>139</v>
      </c>
      <c r="E185" s="79">
        <v>5.2</v>
      </c>
      <c r="F185" s="82" t="s">
        <v>64</v>
      </c>
      <c r="G185" s="81" t="s">
        <v>139</v>
      </c>
      <c r="H185" s="79">
        <v>4.4000000000000004</v>
      </c>
      <c r="I185" s="402" t="s">
        <v>64</v>
      </c>
      <c r="J185" s="402" t="s">
        <v>139</v>
      </c>
      <c r="K185" s="402" t="s">
        <v>139</v>
      </c>
      <c r="L185" s="81" t="s">
        <v>139</v>
      </c>
      <c r="M185" s="63"/>
      <c r="N185" s="63"/>
      <c r="O185" s="79">
        <v>5.36</v>
      </c>
      <c r="P185" s="82" t="s">
        <v>62</v>
      </c>
      <c r="Q185" s="81" t="s">
        <v>139</v>
      </c>
      <c r="R185" s="79">
        <v>5.46</v>
      </c>
      <c r="S185" s="82" t="s">
        <v>62</v>
      </c>
      <c r="T185" s="81" t="s">
        <v>139</v>
      </c>
      <c r="U185" s="79">
        <v>4.78</v>
      </c>
      <c r="V185" s="402" t="s">
        <v>62</v>
      </c>
      <c r="W185" s="402" t="s">
        <v>139</v>
      </c>
      <c r="X185" s="402" t="s">
        <v>139</v>
      </c>
      <c r="Y185" s="81" t="s">
        <v>139</v>
      </c>
      <c r="Z185" s="42"/>
    </row>
    <row r="186" spans="1:26">
      <c r="A186" s="78"/>
      <c r="B186" s="79"/>
      <c r="C186" s="82"/>
      <c r="D186" s="81"/>
      <c r="E186" s="79"/>
      <c r="F186" s="82"/>
      <c r="G186" s="81"/>
      <c r="H186" s="79"/>
      <c r="I186" s="402"/>
      <c r="J186" s="402"/>
      <c r="K186" s="402"/>
      <c r="L186" s="81"/>
      <c r="M186" s="63"/>
      <c r="N186" s="63"/>
      <c r="O186" s="79"/>
      <c r="P186" s="82"/>
      <c r="Q186" s="81"/>
      <c r="R186" s="79"/>
      <c r="S186" s="82"/>
      <c r="T186" s="81"/>
      <c r="U186" s="79"/>
      <c r="V186" s="402"/>
      <c r="W186" s="402"/>
      <c r="X186" s="402"/>
      <c r="Y186" s="81"/>
      <c r="Z186" s="42"/>
    </row>
    <row r="187" spans="1:26">
      <c r="A187" s="64" t="s">
        <v>234</v>
      </c>
      <c r="B187" s="79"/>
      <c r="C187" s="82"/>
      <c r="D187" s="81"/>
      <c r="E187" s="79"/>
      <c r="F187" s="82"/>
      <c r="G187" s="81"/>
      <c r="H187" s="79"/>
      <c r="I187" s="402"/>
      <c r="J187" s="402"/>
      <c r="K187" s="402"/>
      <c r="L187" s="81"/>
      <c r="M187" s="63"/>
      <c r="N187" s="63"/>
      <c r="O187" s="79"/>
      <c r="P187" s="82"/>
      <c r="Q187" s="81"/>
      <c r="R187" s="79"/>
      <c r="S187" s="82"/>
      <c r="T187" s="81"/>
      <c r="U187" s="79"/>
      <c r="V187" s="402"/>
      <c r="W187" s="402"/>
      <c r="X187" s="402"/>
      <c r="Y187" s="81"/>
      <c r="Z187" s="42"/>
    </row>
    <row r="188" spans="1:26">
      <c r="A188" s="78" t="s">
        <v>331</v>
      </c>
      <c r="B188" s="79">
        <v>4.49</v>
      </c>
      <c r="C188" s="82" t="s">
        <v>64</v>
      </c>
      <c r="D188" s="81" t="s">
        <v>139</v>
      </c>
      <c r="E188" s="79">
        <v>5.27</v>
      </c>
      <c r="F188" s="82" t="s">
        <v>64</v>
      </c>
      <c r="G188" s="81" t="s">
        <v>139</v>
      </c>
      <c r="H188" s="79" t="s">
        <v>68</v>
      </c>
      <c r="I188" s="402" t="s">
        <v>139</v>
      </c>
      <c r="J188" s="402" t="s">
        <v>139</v>
      </c>
      <c r="K188" s="402" t="s">
        <v>139</v>
      </c>
      <c r="L188" s="81" t="s">
        <v>139</v>
      </c>
      <c r="M188" s="63"/>
      <c r="N188" s="83" t="s">
        <v>139</v>
      </c>
      <c r="O188" s="79">
        <v>5.36</v>
      </c>
      <c r="P188" s="82" t="s">
        <v>62</v>
      </c>
      <c r="Q188" s="81" t="s">
        <v>139</v>
      </c>
      <c r="R188" s="79">
        <v>5.53</v>
      </c>
      <c r="S188" s="82" t="s">
        <v>62</v>
      </c>
      <c r="T188" s="81" t="s">
        <v>139</v>
      </c>
      <c r="U188" s="79" t="s">
        <v>66</v>
      </c>
      <c r="V188" s="402" t="s">
        <v>139</v>
      </c>
      <c r="W188" s="402" t="s">
        <v>139</v>
      </c>
      <c r="X188" s="402" t="s">
        <v>139</v>
      </c>
      <c r="Y188" s="81" t="s">
        <v>139</v>
      </c>
      <c r="Z188" s="42"/>
    </row>
    <row r="189" spans="1:26">
      <c r="A189" s="78" t="s">
        <v>235</v>
      </c>
      <c r="B189" s="79">
        <v>5.0999999999999996</v>
      </c>
      <c r="C189" s="82" t="s">
        <v>64</v>
      </c>
      <c r="D189" s="81" t="s">
        <v>139</v>
      </c>
      <c r="E189" s="79" t="s">
        <v>68</v>
      </c>
      <c r="F189" s="82" t="s">
        <v>139</v>
      </c>
      <c r="G189" s="81" t="s">
        <v>139</v>
      </c>
      <c r="H189" s="79">
        <v>5.18</v>
      </c>
      <c r="I189" s="402" t="s">
        <v>64</v>
      </c>
      <c r="J189" s="402" t="s">
        <v>139</v>
      </c>
      <c r="K189" s="402" t="s">
        <v>139</v>
      </c>
      <c r="L189" s="81" t="s">
        <v>139</v>
      </c>
      <c r="M189" s="63"/>
      <c r="N189" s="83" t="s">
        <v>139</v>
      </c>
      <c r="O189" s="79">
        <v>6.17</v>
      </c>
      <c r="P189" s="82" t="s">
        <v>62</v>
      </c>
      <c r="Q189" s="81" t="s">
        <v>139</v>
      </c>
      <c r="R189" s="79" t="s">
        <v>68</v>
      </c>
      <c r="S189" s="82" t="s">
        <v>139</v>
      </c>
      <c r="T189" s="81" t="s">
        <v>139</v>
      </c>
      <c r="U189" s="79">
        <v>5.41</v>
      </c>
      <c r="V189" s="402" t="s">
        <v>62</v>
      </c>
      <c r="W189" s="402" t="s">
        <v>139</v>
      </c>
      <c r="X189" s="402" t="s">
        <v>139</v>
      </c>
      <c r="Y189" s="81" t="s">
        <v>139</v>
      </c>
      <c r="Z189" s="42"/>
    </row>
    <row r="190" spans="1:26">
      <c r="A190" s="78" t="s">
        <v>236</v>
      </c>
      <c r="B190" s="79">
        <v>7.06</v>
      </c>
      <c r="C190" s="82" t="s">
        <v>64</v>
      </c>
      <c r="D190" s="81" t="s">
        <v>139</v>
      </c>
      <c r="E190" s="79" t="s">
        <v>68</v>
      </c>
      <c r="F190" s="82" t="s">
        <v>139</v>
      </c>
      <c r="G190" s="81" t="s">
        <v>139</v>
      </c>
      <c r="H190" s="79">
        <v>7.21</v>
      </c>
      <c r="I190" s="402" t="s">
        <v>64</v>
      </c>
      <c r="J190" s="402" t="s">
        <v>139</v>
      </c>
      <c r="K190" s="402" t="s">
        <v>139</v>
      </c>
      <c r="L190" s="81" t="s">
        <v>139</v>
      </c>
      <c r="M190" s="63"/>
      <c r="N190" s="83" t="s">
        <v>139</v>
      </c>
      <c r="O190" s="79">
        <v>7.85</v>
      </c>
      <c r="P190" s="82" t="s">
        <v>62</v>
      </c>
      <c r="Q190" s="81" t="s">
        <v>139</v>
      </c>
      <c r="R190" s="79" t="s">
        <v>66</v>
      </c>
      <c r="S190" s="82" t="s">
        <v>139</v>
      </c>
      <c r="T190" s="81" t="s">
        <v>139</v>
      </c>
      <c r="U190" s="79">
        <v>7.84</v>
      </c>
      <c r="V190" s="402" t="s">
        <v>62</v>
      </c>
      <c r="W190" s="402" t="s">
        <v>139</v>
      </c>
      <c r="X190" s="402" t="s">
        <v>139</v>
      </c>
      <c r="Y190" s="81" t="s">
        <v>139</v>
      </c>
      <c r="Z190" s="42"/>
    </row>
    <row r="191" spans="1:26">
      <c r="A191" s="78" t="s">
        <v>237</v>
      </c>
      <c r="B191" s="79">
        <v>6.35</v>
      </c>
      <c r="C191" s="82" t="s">
        <v>64</v>
      </c>
      <c r="D191" s="81" t="s">
        <v>139</v>
      </c>
      <c r="E191" s="79">
        <v>6.48</v>
      </c>
      <c r="F191" s="82" t="s">
        <v>64</v>
      </c>
      <c r="G191" s="81" t="s">
        <v>139</v>
      </c>
      <c r="H191" s="79">
        <v>6.26</v>
      </c>
      <c r="I191" s="402" t="s">
        <v>64</v>
      </c>
      <c r="J191" s="402" t="s">
        <v>139</v>
      </c>
      <c r="K191" s="402" t="s">
        <v>139</v>
      </c>
      <c r="L191" s="81" t="s">
        <v>139</v>
      </c>
      <c r="M191" s="63"/>
      <c r="N191" s="83" t="s">
        <v>139</v>
      </c>
      <c r="O191" s="79">
        <v>8.0500000000000007</v>
      </c>
      <c r="P191" s="82" t="s">
        <v>62</v>
      </c>
      <c r="Q191" s="81" t="s">
        <v>139</v>
      </c>
      <c r="R191" s="79">
        <v>6.89</v>
      </c>
      <c r="S191" s="82" t="s">
        <v>62</v>
      </c>
      <c r="T191" s="81" t="s">
        <v>139</v>
      </c>
      <c r="U191" s="79">
        <v>7.68</v>
      </c>
      <c r="V191" s="402" t="s">
        <v>62</v>
      </c>
      <c r="W191" s="402" t="s">
        <v>139</v>
      </c>
      <c r="X191" s="402" t="s">
        <v>139</v>
      </c>
      <c r="Y191" s="81" t="s">
        <v>139</v>
      </c>
      <c r="Z191" s="42"/>
    </row>
    <row r="192" spans="1:26">
      <c r="A192" s="78" t="s">
        <v>238</v>
      </c>
      <c r="B192" s="79">
        <v>4.4400000000000004</v>
      </c>
      <c r="C192" s="82" t="s">
        <v>64</v>
      </c>
      <c r="D192" s="81" t="s">
        <v>139</v>
      </c>
      <c r="E192" s="79">
        <v>5.0199999999999996</v>
      </c>
      <c r="F192" s="82" t="s">
        <v>64</v>
      </c>
      <c r="G192" s="81" t="s">
        <v>139</v>
      </c>
      <c r="H192" s="79" t="s">
        <v>68</v>
      </c>
      <c r="I192" s="402" t="s">
        <v>139</v>
      </c>
      <c r="J192" s="402" t="s">
        <v>139</v>
      </c>
      <c r="K192" s="402" t="s">
        <v>139</v>
      </c>
      <c r="L192" s="81" t="s">
        <v>139</v>
      </c>
      <c r="M192" s="63"/>
      <c r="N192" s="83" t="s">
        <v>139</v>
      </c>
      <c r="O192" s="79">
        <v>4.8099999999999996</v>
      </c>
      <c r="P192" s="82" t="s">
        <v>62</v>
      </c>
      <c r="Q192" s="81" t="s">
        <v>139</v>
      </c>
      <c r="R192" s="79">
        <v>5.59</v>
      </c>
      <c r="S192" s="82" t="s">
        <v>62</v>
      </c>
      <c r="T192" s="81" t="s">
        <v>139</v>
      </c>
      <c r="U192" s="79" t="s">
        <v>66</v>
      </c>
      <c r="V192" s="402" t="s">
        <v>139</v>
      </c>
      <c r="W192" s="402" t="s">
        <v>139</v>
      </c>
      <c r="X192" s="402" t="s">
        <v>139</v>
      </c>
      <c r="Y192" s="81" t="s">
        <v>139</v>
      </c>
      <c r="Z192" s="42"/>
    </row>
    <row r="193" spans="1:27">
      <c r="A193" s="78" t="s">
        <v>239</v>
      </c>
      <c r="B193" s="79">
        <v>5.89</v>
      </c>
      <c r="C193" s="82" t="s">
        <v>64</v>
      </c>
      <c r="D193" s="81" t="s">
        <v>139</v>
      </c>
      <c r="E193" s="79">
        <v>6.14</v>
      </c>
      <c r="F193" s="82" t="s">
        <v>64</v>
      </c>
      <c r="G193" s="81" t="s">
        <v>139</v>
      </c>
      <c r="H193" s="79">
        <v>7.92</v>
      </c>
      <c r="I193" s="402" t="s">
        <v>64</v>
      </c>
      <c r="J193" s="402" t="s">
        <v>139</v>
      </c>
      <c r="K193" s="402" t="s">
        <v>139</v>
      </c>
      <c r="L193" s="81" t="s">
        <v>139</v>
      </c>
      <c r="M193" s="63"/>
      <c r="N193" s="83" t="s">
        <v>139</v>
      </c>
      <c r="O193" s="79">
        <v>6.11</v>
      </c>
      <c r="P193" s="82" t="s">
        <v>62</v>
      </c>
      <c r="Q193" s="81" t="s">
        <v>139</v>
      </c>
      <c r="R193" s="79">
        <v>6.77</v>
      </c>
      <c r="S193" s="82" t="s">
        <v>62</v>
      </c>
      <c r="T193" s="81" t="s">
        <v>139</v>
      </c>
      <c r="U193" s="79">
        <v>8.9700000000000006</v>
      </c>
      <c r="V193" s="402" t="s">
        <v>62</v>
      </c>
      <c r="W193" s="402" t="s">
        <v>139</v>
      </c>
      <c r="X193" s="402" t="s">
        <v>139</v>
      </c>
      <c r="Y193" s="81" t="s">
        <v>139</v>
      </c>
      <c r="Z193" s="42"/>
    </row>
    <row r="194" spans="1:27">
      <c r="A194" s="78" t="s">
        <v>240</v>
      </c>
      <c r="B194" s="79">
        <v>6.74</v>
      </c>
      <c r="C194" s="82" t="s">
        <v>64</v>
      </c>
      <c r="D194" s="81" t="s">
        <v>139</v>
      </c>
      <c r="E194" s="79">
        <v>5.47</v>
      </c>
      <c r="F194" s="82" t="s">
        <v>64</v>
      </c>
      <c r="G194" s="81" t="s">
        <v>139</v>
      </c>
      <c r="H194" s="79">
        <v>7.48</v>
      </c>
      <c r="I194" s="402" t="s">
        <v>64</v>
      </c>
      <c r="J194" s="402" t="s">
        <v>139</v>
      </c>
      <c r="K194" s="402" t="s">
        <v>139</v>
      </c>
      <c r="L194" s="81" t="s">
        <v>139</v>
      </c>
      <c r="M194" s="63"/>
      <c r="N194" s="83" t="s">
        <v>139</v>
      </c>
      <c r="O194" s="79">
        <v>7.53</v>
      </c>
      <c r="P194" s="82" t="s">
        <v>62</v>
      </c>
      <c r="Q194" s="81" t="s">
        <v>139</v>
      </c>
      <c r="R194" s="79">
        <v>6.18</v>
      </c>
      <c r="S194" s="82" t="s">
        <v>62</v>
      </c>
      <c r="T194" s="81" t="s">
        <v>139</v>
      </c>
      <c r="U194" s="79">
        <v>8.64</v>
      </c>
      <c r="V194" s="402" t="s">
        <v>62</v>
      </c>
      <c r="W194" s="402" t="s">
        <v>139</v>
      </c>
      <c r="X194" s="402" t="s">
        <v>139</v>
      </c>
      <c r="Y194" s="81" t="s">
        <v>139</v>
      </c>
      <c r="Z194" s="42"/>
    </row>
    <row r="195" spans="1:27">
      <c r="A195" s="78" t="s">
        <v>241</v>
      </c>
      <c r="B195" s="79">
        <v>5.78</v>
      </c>
      <c r="C195" s="82" t="s">
        <v>64</v>
      </c>
      <c r="D195" s="81" t="s">
        <v>139</v>
      </c>
      <c r="E195" s="79">
        <v>4.79</v>
      </c>
      <c r="F195" s="82" t="s">
        <v>64</v>
      </c>
      <c r="G195" s="81" t="s">
        <v>139</v>
      </c>
      <c r="H195" s="79">
        <v>6.08</v>
      </c>
      <c r="I195" s="402" t="s">
        <v>64</v>
      </c>
      <c r="J195" s="402" t="s">
        <v>139</v>
      </c>
      <c r="K195" s="402" t="s">
        <v>139</v>
      </c>
      <c r="L195" s="81" t="s">
        <v>139</v>
      </c>
      <c r="M195" s="63"/>
      <c r="N195" s="83" t="s">
        <v>139</v>
      </c>
      <c r="O195" s="79">
        <v>7.98</v>
      </c>
      <c r="P195" s="82" t="s">
        <v>62</v>
      </c>
      <c r="Q195" s="81" t="s">
        <v>139</v>
      </c>
      <c r="R195" s="79">
        <v>5.34</v>
      </c>
      <c r="S195" s="82" t="s">
        <v>62</v>
      </c>
      <c r="T195" s="81" t="s">
        <v>139</v>
      </c>
      <c r="U195" s="79">
        <v>7.72</v>
      </c>
      <c r="V195" s="402" t="s">
        <v>62</v>
      </c>
      <c r="W195" s="402" t="s">
        <v>139</v>
      </c>
      <c r="X195" s="402" t="s">
        <v>139</v>
      </c>
      <c r="Y195" s="81" t="s">
        <v>139</v>
      </c>
      <c r="Z195" s="42"/>
    </row>
    <row r="196" spans="1:27">
      <c r="A196" s="78" t="s">
        <v>242</v>
      </c>
      <c r="B196" s="79">
        <v>5.98</v>
      </c>
      <c r="C196" s="82" t="s">
        <v>64</v>
      </c>
      <c r="D196" s="81" t="s">
        <v>139</v>
      </c>
      <c r="E196" s="79">
        <v>6.48</v>
      </c>
      <c r="F196" s="82" t="s">
        <v>64</v>
      </c>
      <c r="G196" s="81" t="s">
        <v>139</v>
      </c>
      <c r="H196" s="79">
        <v>6</v>
      </c>
      <c r="I196" s="402" t="s">
        <v>64</v>
      </c>
      <c r="J196" s="402" t="s">
        <v>139</v>
      </c>
      <c r="K196" s="402" t="s">
        <v>139</v>
      </c>
      <c r="L196" s="81" t="s">
        <v>139</v>
      </c>
      <c r="M196" s="63"/>
      <c r="N196" s="83" t="s">
        <v>139</v>
      </c>
      <c r="O196" s="79">
        <v>6.5</v>
      </c>
      <c r="P196" s="82" t="s">
        <v>62</v>
      </c>
      <c r="Q196" s="81" t="s">
        <v>139</v>
      </c>
      <c r="R196" s="79">
        <v>7.73</v>
      </c>
      <c r="S196" s="82" t="s">
        <v>62</v>
      </c>
      <c r="T196" s="81" t="s">
        <v>139</v>
      </c>
      <c r="U196" s="79">
        <v>7.92</v>
      </c>
      <c r="V196" s="402" t="s">
        <v>62</v>
      </c>
      <c r="W196" s="402" t="s">
        <v>139</v>
      </c>
      <c r="X196" s="402" t="s">
        <v>139</v>
      </c>
      <c r="Y196" s="81" t="s">
        <v>139</v>
      </c>
      <c r="Z196" s="42"/>
    </row>
    <row r="197" spans="1:27">
      <c r="A197" s="78" t="s">
        <v>332</v>
      </c>
      <c r="B197" s="79">
        <v>4.8499999999999996</v>
      </c>
      <c r="C197" s="82" t="s">
        <v>64</v>
      </c>
      <c r="D197" s="81" t="s">
        <v>139</v>
      </c>
      <c r="E197" s="79">
        <v>4.68</v>
      </c>
      <c r="F197" s="82" t="s">
        <v>64</v>
      </c>
      <c r="G197" s="81" t="s">
        <v>139</v>
      </c>
      <c r="H197" s="79">
        <v>7.78</v>
      </c>
      <c r="I197" s="402" t="s">
        <v>64</v>
      </c>
      <c r="J197" s="402" t="s">
        <v>139</v>
      </c>
      <c r="K197" s="402" t="s">
        <v>139</v>
      </c>
      <c r="L197" s="81" t="s">
        <v>139</v>
      </c>
      <c r="M197" s="63"/>
      <c r="N197" s="83" t="s">
        <v>139</v>
      </c>
      <c r="O197" s="79">
        <v>5.51</v>
      </c>
      <c r="P197" s="82" t="s">
        <v>62</v>
      </c>
      <c r="Q197" s="81" t="s">
        <v>139</v>
      </c>
      <c r="R197" s="79">
        <v>5.79</v>
      </c>
      <c r="S197" s="82" t="s">
        <v>62</v>
      </c>
      <c r="T197" s="81" t="s">
        <v>139</v>
      </c>
      <c r="U197" s="79">
        <v>8.59</v>
      </c>
      <c r="V197" s="402" t="s">
        <v>62</v>
      </c>
      <c r="W197" s="402" t="s">
        <v>139</v>
      </c>
      <c r="X197" s="402" t="s">
        <v>139</v>
      </c>
      <c r="Y197" s="81" t="s">
        <v>139</v>
      </c>
      <c r="Z197" s="42"/>
    </row>
    <row r="198" spans="1:27">
      <c r="A198" s="78"/>
      <c r="B198" s="79"/>
      <c r="C198" s="82"/>
      <c r="D198" s="81"/>
      <c r="E198" s="79"/>
      <c r="F198" s="82"/>
      <c r="G198" s="81"/>
      <c r="H198" s="79"/>
      <c r="I198" s="402"/>
      <c r="J198" s="402"/>
      <c r="K198" s="402"/>
      <c r="L198" s="81"/>
      <c r="M198" s="63"/>
      <c r="N198" s="63"/>
      <c r="O198" s="79"/>
      <c r="P198" s="82"/>
      <c r="Q198" s="81"/>
      <c r="R198" s="79"/>
      <c r="S198" s="82"/>
      <c r="T198" s="81"/>
      <c r="U198" s="79"/>
      <c r="V198" s="402"/>
      <c r="W198" s="402"/>
      <c r="X198" s="402"/>
      <c r="Y198" s="81"/>
      <c r="Z198" s="42"/>
    </row>
    <row r="199" spans="1:27">
      <c r="A199" s="64" t="s">
        <v>243</v>
      </c>
      <c r="B199" s="79"/>
      <c r="C199" s="82"/>
      <c r="D199" s="81"/>
      <c r="E199" s="79"/>
      <c r="F199" s="82"/>
      <c r="G199" s="81"/>
      <c r="H199" s="79"/>
      <c r="I199" s="402"/>
      <c r="J199" s="402"/>
      <c r="K199" s="402"/>
      <c r="L199" s="81"/>
      <c r="M199" s="63"/>
      <c r="N199" s="63"/>
      <c r="O199" s="79"/>
      <c r="P199" s="82"/>
      <c r="Q199" s="81"/>
      <c r="R199" s="79"/>
      <c r="S199" s="82"/>
      <c r="T199" s="81"/>
      <c r="U199" s="79"/>
      <c r="V199" s="402"/>
      <c r="W199" s="402"/>
      <c r="X199" s="402"/>
      <c r="Y199" s="81"/>
      <c r="Z199" s="42"/>
    </row>
    <row r="200" spans="1:27">
      <c r="A200" s="78" t="s">
        <v>333</v>
      </c>
      <c r="B200" s="79">
        <v>4.8</v>
      </c>
      <c r="C200" s="82" t="s">
        <v>64</v>
      </c>
      <c r="D200" s="81" t="s">
        <v>139</v>
      </c>
      <c r="E200" s="79">
        <v>7.44</v>
      </c>
      <c r="F200" s="82" t="s">
        <v>64</v>
      </c>
      <c r="G200" s="81" t="s">
        <v>139</v>
      </c>
      <c r="H200" s="79">
        <v>4.93</v>
      </c>
      <c r="I200" s="402" t="s">
        <v>64</v>
      </c>
      <c r="J200" s="402" t="s">
        <v>139</v>
      </c>
      <c r="K200" s="402" t="s">
        <v>139</v>
      </c>
      <c r="L200" s="81" t="s">
        <v>139</v>
      </c>
      <c r="M200" s="63"/>
      <c r="N200" s="83" t="s">
        <v>139</v>
      </c>
      <c r="O200" s="79">
        <v>5.77</v>
      </c>
      <c r="P200" s="82" t="s">
        <v>62</v>
      </c>
      <c r="Q200" s="81" t="s">
        <v>139</v>
      </c>
      <c r="R200" s="79">
        <v>7.68</v>
      </c>
      <c r="S200" s="82" t="s">
        <v>62</v>
      </c>
      <c r="T200" s="81" t="s">
        <v>139</v>
      </c>
      <c r="U200" s="79">
        <v>5.32</v>
      </c>
      <c r="V200" s="402" t="s">
        <v>62</v>
      </c>
      <c r="W200" s="402" t="s">
        <v>139</v>
      </c>
      <c r="X200" s="402" t="s">
        <v>139</v>
      </c>
      <c r="Y200" s="81" t="s">
        <v>139</v>
      </c>
      <c r="Z200" s="42"/>
    </row>
    <row r="201" spans="1:27">
      <c r="A201" s="78" t="s">
        <v>244</v>
      </c>
      <c r="B201" s="79">
        <v>6.71</v>
      </c>
      <c r="C201" s="82" t="s">
        <v>64</v>
      </c>
      <c r="D201" s="81" t="s">
        <v>139</v>
      </c>
      <c r="E201" s="79">
        <v>5.54</v>
      </c>
      <c r="F201" s="82" t="s">
        <v>64</v>
      </c>
      <c r="G201" s="81" t="s">
        <v>139</v>
      </c>
      <c r="H201" s="79">
        <v>6.72</v>
      </c>
      <c r="I201" s="402" t="s">
        <v>64</v>
      </c>
      <c r="J201" s="402" t="s">
        <v>139</v>
      </c>
      <c r="K201" s="402" t="s">
        <v>139</v>
      </c>
      <c r="L201" s="81" t="s">
        <v>139</v>
      </c>
      <c r="M201" s="63"/>
      <c r="N201" s="83" t="s">
        <v>139</v>
      </c>
      <c r="O201" s="79">
        <v>7.94</v>
      </c>
      <c r="P201" s="82" t="s">
        <v>62</v>
      </c>
      <c r="Q201" s="81" t="s">
        <v>139</v>
      </c>
      <c r="R201" s="79">
        <v>5.77</v>
      </c>
      <c r="S201" s="82" t="s">
        <v>62</v>
      </c>
      <c r="T201" s="81" t="s">
        <v>139</v>
      </c>
      <c r="U201" s="79">
        <v>7.75</v>
      </c>
      <c r="V201" s="402" t="s">
        <v>62</v>
      </c>
      <c r="W201" s="402" t="s">
        <v>139</v>
      </c>
      <c r="X201" s="402" t="s">
        <v>139</v>
      </c>
      <c r="Y201" s="81" t="s">
        <v>139</v>
      </c>
      <c r="Z201" s="42"/>
    </row>
    <row r="202" spans="1:27">
      <c r="A202" s="78" t="s">
        <v>245</v>
      </c>
      <c r="B202" s="79">
        <v>5.24</v>
      </c>
      <c r="C202" s="82" t="s">
        <v>64</v>
      </c>
      <c r="D202" s="81" t="s">
        <v>139</v>
      </c>
      <c r="E202" s="79">
        <v>5.62</v>
      </c>
      <c r="F202" s="82" t="s">
        <v>64</v>
      </c>
      <c r="G202" s="81" t="s">
        <v>139</v>
      </c>
      <c r="H202" s="79">
        <v>8.06</v>
      </c>
      <c r="I202" s="402" t="s">
        <v>64</v>
      </c>
      <c r="J202" s="402" t="s">
        <v>139</v>
      </c>
      <c r="K202" s="402" t="s">
        <v>139</v>
      </c>
      <c r="L202" s="81" t="s">
        <v>139</v>
      </c>
      <c r="M202" s="63"/>
      <c r="N202" s="83" t="s">
        <v>139</v>
      </c>
      <c r="O202" s="79">
        <v>5.53</v>
      </c>
      <c r="P202" s="82" t="s">
        <v>62</v>
      </c>
      <c r="Q202" s="81" t="s">
        <v>139</v>
      </c>
      <c r="R202" s="79">
        <v>6.22</v>
      </c>
      <c r="S202" s="82" t="s">
        <v>62</v>
      </c>
      <c r="T202" s="81" t="s">
        <v>139</v>
      </c>
      <c r="U202" s="79">
        <v>9.4499999999999993</v>
      </c>
      <c r="V202" s="402" t="s">
        <v>62</v>
      </c>
      <c r="W202" s="402" t="s">
        <v>139</v>
      </c>
      <c r="X202" s="402" t="s">
        <v>139</v>
      </c>
      <c r="Y202" s="81" t="s">
        <v>139</v>
      </c>
      <c r="Z202" s="42"/>
    </row>
    <row r="203" spans="1:27">
      <c r="A203" s="78" t="s">
        <v>246</v>
      </c>
      <c r="B203" s="79">
        <v>6.24</v>
      </c>
      <c r="C203" s="82" t="s">
        <v>64</v>
      </c>
      <c r="D203" s="81" t="s">
        <v>139</v>
      </c>
      <c r="E203" s="79">
        <v>5.1100000000000003</v>
      </c>
      <c r="F203" s="82" t="s">
        <v>64</v>
      </c>
      <c r="G203" s="81" t="s">
        <v>139</v>
      </c>
      <c r="H203" s="79">
        <v>6.73</v>
      </c>
      <c r="I203" s="402" t="s">
        <v>64</v>
      </c>
      <c r="J203" s="402" t="s">
        <v>139</v>
      </c>
      <c r="K203" s="402" t="s">
        <v>139</v>
      </c>
      <c r="L203" s="81" t="s">
        <v>139</v>
      </c>
      <c r="M203" s="63"/>
      <c r="N203" s="83" t="s">
        <v>139</v>
      </c>
      <c r="O203" s="79">
        <v>7.76</v>
      </c>
      <c r="P203" s="82" t="s">
        <v>62</v>
      </c>
      <c r="Q203" s="81" t="s">
        <v>139</v>
      </c>
      <c r="R203" s="79">
        <v>5.74</v>
      </c>
      <c r="S203" s="82" t="s">
        <v>62</v>
      </c>
      <c r="T203" s="81" t="s">
        <v>139</v>
      </c>
      <c r="U203" s="79">
        <v>8.15</v>
      </c>
      <c r="V203" s="402" t="s">
        <v>62</v>
      </c>
      <c r="W203" s="402" t="s">
        <v>139</v>
      </c>
      <c r="X203" s="402" t="s">
        <v>139</v>
      </c>
      <c r="Y203" s="81" t="s">
        <v>139</v>
      </c>
      <c r="Z203" s="42"/>
    </row>
    <row r="204" spans="1:27">
      <c r="A204" s="78" t="s">
        <v>334</v>
      </c>
      <c r="B204" s="79">
        <v>5.41</v>
      </c>
      <c r="C204" s="82" t="s">
        <v>64</v>
      </c>
      <c r="D204" s="81" t="s">
        <v>139</v>
      </c>
      <c r="E204" s="79">
        <v>5.72</v>
      </c>
      <c r="F204" s="82" t="s">
        <v>64</v>
      </c>
      <c r="G204" s="81" t="s">
        <v>139</v>
      </c>
      <c r="H204" s="79">
        <v>6.82</v>
      </c>
      <c r="I204" s="402" t="s">
        <v>64</v>
      </c>
      <c r="J204" s="402" t="s">
        <v>139</v>
      </c>
      <c r="K204" s="402" t="s">
        <v>139</v>
      </c>
      <c r="L204" s="81" t="s">
        <v>139</v>
      </c>
      <c r="M204" s="63"/>
      <c r="N204" s="83" t="s">
        <v>139</v>
      </c>
      <c r="O204" s="79">
        <v>6.01</v>
      </c>
      <c r="P204" s="82" t="s">
        <v>64</v>
      </c>
      <c r="Q204" s="81" t="s">
        <v>139</v>
      </c>
      <c r="R204" s="79">
        <v>6.91</v>
      </c>
      <c r="S204" s="82" t="s">
        <v>62</v>
      </c>
      <c r="T204" s="81" t="s">
        <v>139</v>
      </c>
      <c r="U204" s="79">
        <v>8.23</v>
      </c>
      <c r="V204" s="402" t="s">
        <v>62</v>
      </c>
      <c r="W204" s="402" t="s">
        <v>139</v>
      </c>
      <c r="X204" s="402" t="s">
        <v>139</v>
      </c>
      <c r="Y204" s="81" t="s">
        <v>139</v>
      </c>
      <c r="Z204" s="42"/>
    </row>
    <row r="205" spans="1:27">
      <c r="A205" s="88"/>
      <c r="B205" s="81"/>
      <c r="C205" s="402"/>
      <c r="D205" s="81"/>
      <c r="E205" s="81"/>
      <c r="F205" s="402"/>
      <c r="G205" s="81"/>
      <c r="H205" s="81"/>
      <c r="I205" s="402"/>
      <c r="J205" s="402"/>
      <c r="K205" s="402"/>
      <c r="L205" s="81"/>
      <c r="M205" s="63"/>
      <c r="N205" s="139"/>
      <c r="O205" s="81"/>
      <c r="P205" s="402"/>
      <c r="Q205" s="81"/>
      <c r="R205" s="81"/>
      <c r="S205" s="402"/>
      <c r="T205" s="81"/>
      <c r="U205" s="81"/>
      <c r="V205" s="402"/>
      <c r="W205" s="402"/>
      <c r="X205" s="402"/>
      <c r="Y205" s="81"/>
      <c r="Z205" s="254"/>
      <c r="AA205" s="255"/>
    </row>
    <row r="206" spans="1:27">
      <c r="A206" s="64" t="s">
        <v>123</v>
      </c>
      <c r="B206" s="79"/>
      <c r="C206" s="82"/>
      <c r="D206" s="81"/>
      <c r="E206" s="79"/>
      <c r="F206" s="82"/>
      <c r="G206" s="81"/>
      <c r="H206" s="79"/>
      <c r="I206" s="402"/>
      <c r="J206" s="402"/>
      <c r="K206" s="402"/>
      <c r="L206" s="81"/>
      <c r="M206" s="63"/>
      <c r="N206" s="63"/>
      <c r="O206" s="79"/>
      <c r="P206" s="82"/>
      <c r="Q206" s="81"/>
      <c r="R206" s="79"/>
      <c r="S206" s="82"/>
      <c r="T206" s="81"/>
      <c r="U206" s="79"/>
      <c r="V206" s="402"/>
      <c r="W206" s="402"/>
      <c r="X206" s="402"/>
      <c r="Y206" s="81"/>
      <c r="Z206" s="42"/>
    </row>
    <row r="207" spans="1:27">
      <c r="A207" s="85" t="s">
        <v>166</v>
      </c>
      <c r="B207" s="79">
        <v>5.41</v>
      </c>
      <c r="C207" s="82" t="s">
        <v>139</v>
      </c>
      <c r="D207" s="81" t="s">
        <v>139</v>
      </c>
      <c r="E207" s="79">
        <v>5.41</v>
      </c>
      <c r="F207" s="82" t="s">
        <v>139</v>
      </c>
      <c r="G207" s="81" t="s">
        <v>139</v>
      </c>
      <c r="H207" s="79">
        <v>6.16</v>
      </c>
      <c r="I207" s="402" t="s">
        <v>139</v>
      </c>
      <c r="J207" s="402" t="s">
        <v>139</v>
      </c>
      <c r="K207" s="402" t="s">
        <v>139</v>
      </c>
      <c r="L207" s="81" t="s">
        <v>139</v>
      </c>
      <c r="M207" s="87"/>
      <c r="N207" s="86" t="s">
        <v>139</v>
      </c>
      <c r="O207" s="79">
        <v>6.03</v>
      </c>
      <c r="P207" s="82" t="s">
        <v>139</v>
      </c>
      <c r="Q207" s="81" t="s">
        <v>139</v>
      </c>
      <c r="R207" s="79">
        <v>5.91</v>
      </c>
      <c r="S207" s="82" t="s">
        <v>139</v>
      </c>
      <c r="T207" s="81" t="s">
        <v>139</v>
      </c>
      <c r="U207" s="79">
        <v>7.12</v>
      </c>
      <c r="V207" s="402" t="s">
        <v>139</v>
      </c>
      <c r="W207" s="402" t="s">
        <v>139</v>
      </c>
      <c r="X207" s="402" t="s">
        <v>139</v>
      </c>
      <c r="Y207" s="81" t="s">
        <v>139</v>
      </c>
      <c r="Z207" s="42"/>
    </row>
    <row r="208" spans="1:27">
      <c r="A208" s="85" t="s">
        <v>167</v>
      </c>
      <c r="B208" s="79">
        <v>8.6</v>
      </c>
      <c r="C208" s="82" t="s">
        <v>64</v>
      </c>
      <c r="D208" s="81" t="s">
        <v>139</v>
      </c>
      <c r="E208" s="79">
        <v>9.32</v>
      </c>
      <c r="F208" s="82" t="s">
        <v>64</v>
      </c>
      <c r="G208" s="81" t="s">
        <v>139</v>
      </c>
      <c r="H208" s="79">
        <v>9.67</v>
      </c>
      <c r="I208" s="402" t="s">
        <v>64</v>
      </c>
      <c r="J208" s="402" t="s">
        <v>139</v>
      </c>
      <c r="K208" s="402" t="s">
        <v>139</v>
      </c>
      <c r="L208" s="81" t="s">
        <v>139</v>
      </c>
      <c r="M208" s="87"/>
      <c r="N208" s="86" t="s">
        <v>139</v>
      </c>
      <c r="O208" s="79">
        <v>12.2</v>
      </c>
      <c r="P208" s="82" t="s">
        <v>62</v>
      </c>
      <c r="Q208" s="81" t="s">
        <v>70</v>
      </c>
      <c r="R208" s="79">
        <v>10.73</v>
      </c>
      <c r="S208" s="82" t="s">
        <v>62</v>
      </c>
      <c r="T208" s="81" t="s">
        <v>139</v>
      </c>
      <c r="U208" s="79">
        <v>11.65</v>
      </c>
      <c r="V208" s="402" t="s">
        <v>62</v>
      </c>
      <c r="W208" s="402" t="s">
        <v>139</v>
      </c>
      <c r="X208" s="402" t="s">
        <v>139</v>
      </c>
      <c r="Y208" s="81" t="s">
        <v>139</v>
      </c>
      <c r="Z208" s="42"/>
    </row>
    <row r="209" spans="1:26">
      <c r="A209" s="85" t="s">
        <v>168</v>
      </c>
      <c r="B209" s="79">
        <v>8.93</v>
      </c>
      <c r="C209" s="82" t="s">
        <v>64</v>
      </c>
      <c r="D209" s="81" t="s">
        <v>139</v>
      </c>
      <c r="E209" s="79" t="s">
        <v>68</v>
      </c>
      <c r="F209" s="82" t="s">
        <v>139</v>
      </c>
      <c r="G209" s="81" t="s">
        <v>139</v>
      </c>
      <c r="H209" s="79" t="s">
        <v>68</v>
      </c>
      <c r="I209" s="402" t="s">
        <v>139</v>
      </c>
      <c r="J209" s="402" t="s">
        <v>139</v>
      </c>
      <c r="K209" s="402" t="s">
        <v>139</v>
      </c>
      <c r="L209" s="81" t="s">
        <v>139</v>
      </c>
      <c r="M209" s="87"/>
      <c r="N209" s="86" t="s">
        <v>139</v>
      </c>
      <c r="O209" s="79" t="s">
        <v>66</v>
      </c>
      <c r="P209" s="82" t="s">
        <v>139</v>
      </c>
      <c r="Q209" s="81" t="s">
        <v>139</v>
      </c>
      <c r="R209" s="79" t="s">
        <v>66</v>
      </c>
      <c r="S209" s="82" t="s">
        <v>139</v>
      </c>
      <c r="T209" s="81" t="s">
        <v>139</v>
      </c>
      <c r="U209" s="79" t="s">
        <v>66</v>
      </c>
      <c r="V209" s="402" t="s">
        <v>139</v>
      </c>
      <c r="W209" s="402" t="s">
        <v>139</v>
      </c>
      <c r="X209" s="402" t="s">
        <v>139</v>
      </c>
      <c r="Y209" s="81" t="s">
        <v>139</v>
      </c>
      <c r="Z209" s="42"/>
    </row>
    <row r="210" spans="1:26">
      <c r="A210" s="78"/>
      <c r="B210" s="79"/>
      <c r="C210" s="82"/>
      <c r="D210" s="81"/>
      <c r="E210" s="79"/>
      <c r="F210" s="82"/>
      <c r="G210" s="81"/>
      <c r="H210" s="79"/>
      <c r="I210" s="402"/>
      <c r="J210" s="402"/>
      <c r="K210" s="402"/>
      <c r="L210" s="81"/>
      <c r="M210" s="63"/>
      <c r="N210" s="63"/>
      <c r="O210" s="79"/>
      <c r="P210" s="82"/>
      <c r="Q210" s="81"/>
      <c r="R210" s="79"/>
      <c r="S210" s="82"/>
      <c r="T210" s="81"/>
      <c r="U210" s="79"/>
      <c r="V210" s="402"/>
      <c r="W210" s="402"/>
      <c r="X210" s="402"/>
      <c r="Y210" s="81"/>
      <c r="Z210" s="42"/>
    </row>
    <row r="211" spans="1:26">
      <c r="A211" s="64" t="s">
        <v>103</v>
      </c>
      <c r="B211" s="79"/>
      <c r="C211" s="82"/>
      <c r="D211" s="81"/>
      <c r="E211" s="79"/>
      <c r="F211" s="82"/>
      <c r="G211" s="81"/>
      <c r="H211" s="79"/>
      <c r="I211" s="402"/>
      <c r="J211" s="402"/>
      <c r="K211" s="402"/>
      <c r="L211" s="81"/>
      <c r="M211" s="63"/>
      <c r="N211" s="63"/>
      <c r="O211" s="79"/>
      <c r="P211" s="82"/>
      <c r="Q211" s="81"/>
      <c r="R211" s="79"/>
      <c r="S211" s="82"/>
      <c r="T211" s="81"/>
      <c r="U211" s="79"/>
      <c r="V211" s="402"/>
      <c r="W211" s="402"/>
      <c r="X211" s="402"/>
      <c r="Y211" s="81"/>
      <c r="Z211" s="42"/>
    </row>
    <row r="212" spans="1:26">
      <c r="A212" s="84" t="s">
        <v>313</v>
      </c>
      <c r="B212" s="79">
        <v>8.2799999999999994</v>
      </c>
      <c r="C212" s="82" t="s">
        <v>64</v>
      </c>
      <c r="D212" s="81" t="s">
        <v>70</v>
      </c>
      <c r="E212" s="79">
        <v>7.73</v>
      </c>
      <c r="F212" s="82" t="s">
        <v>64</v>
      </c>
      <c r="G212" s="81" t="s">
        <v>139</v>
      </c>
      <c r="H212" s="79">
        <v>8.35</v>
      </c>
      <c r="I212" s="402" t="s">
        <v>64</v>
      </c>
      <c r="J212" s="402" t="s">
        <v>139</v>
      </c>
      <c r="K212" s="402" t="s">
        <v>139</v>
      </c>
      <c r="L212" s="81" t="s">
        <v>139</v>
      </c>
      <c r="M212" s="63"/>
      <c r="N212" s="83" t="s">
        <v>139</v>
      </c>
      <c r="O212" s="79">
        <v>11.34</v>
      </c>
      <c r="P212" s="82" t="s">
        <v>62</v>
      </c>
      <c r="Q212" s="81" t="s">
        <v>70</v>
      </c>
      <c r="R212" s="79">
        <v>8.76</v>
      </c>
      <c r="S212" s="82" t="s">
        <v>62</v>
      </c>
      <c r="T212" s="81" t="s">
        <v>139</v>
      </c>
      <c r="U212" s="79">
        <v>10.82</v>
      </c>
      <c r="V212" s="402" t="s">
        <v>62</v>
      </c>
      <c r="W212" s="402" t="s">
        <v>139</v>
      </c>
      <c r="X212" s="402" t="s">
        <v>139</v>
      </c>
      <c r="Y212" s="81" t="s">
        <v>139</v>
      </c>
      <c r="Z212" s="42"/>
    </row>
    <row r="213" spans="1:26">
      <c r="A213" s="84">
        <v>7</v>
      </c>
      <c r="B213" s="79">
        <v>7.6</v>
      </c>
      <c r="C213" s="82" t="s">
        <v>64</v>
      </c>
      <c r="D213" s="81" t="s">
        <v>139</v>
      </c>
      <c r="E213" s="79">
        <v>6.72</v>
      </c>
      <c r="F213" s="82" t="s">
        <v>64</v>
      </c>
      <c r="G213" s="81" t="s">
        <v>139</v>
      </c>
      <c r="H213" s="79">
        <v>7.92</v>
      </c>
      <c r="I213" s="402" t="s">
        <v>64</v>
      </c>
      <c r="J213" s="402" t="s">
        <v>139</v>
      </c>
      <c r="K213" s="402" t="s">
        <v>139</v>
      </c>
      <c r="L213" s="81" t="s">
        <v>139</v>
      </c>
      <c r="M213" s="63"/>
      <c r="N213" s="83" t="s">
        <v>139</v>
      </c>
      <c r="O213" s="79">
        <v>8.5500000000000007</v>
      </c>
      <c r="P213" s="82" t="s">
        <v>62</v>
      </c>
      <c r="Q213" s="81" t="s">
        <v>139</v>
      </c>
      <c r="R213" s="79">
        <v>7.6</v>
      </c>
      <c r="S213" s="82" t="s">
        <v>62</v>
      </c>
      <c r="T213" s="81" t="s">
        <v>139</v>
      </c>
      <c r="U213" s="79">
        <v>9.31</v>
      </c>
      <c r="V213" s="402" t="s">
        <v>62</v>
      </c>
      <c r="W213" s="402" t="s">
        <v>139</v>
      </c>
      <c r="X213" s="402" t="s">
        <v>139</v>
      </c>
      <c r="Y213" s="81" t="s">
        <v>139</v>
      </c>
      <c r="Z213" s="42"/>
    </row>
    <row r="214" spans="1:26">
      <c r="A214" s="84">
        <v>8</v>
      </c>
      <c r="B214" s="79">
        <v>5.3</v>
      </c>
      <c r="C214" s="82" t="s">
        <v>139</v>
      </c>
      <c r="D214" s="81" t="s">
        <v>139</v>
      </c>
      <c r="E214" s="79">
        <v>6.42</v>
      </c>
      <c r="F214" s="82" t="s">
        <v>139</v>
      </c>
      <c r="G214" s="81" t="s">
        <v>139</v>
      </c>
      <c r="H214" s="79">
        <v>7.99</v>
      </c>
      <c r="I214" s="402" t="s">
        <v>64</v>
      </c>
      <c r="J214" s="402" t="s">
        <v>139</v>
      </c>
      <c r="K214" s="402" t="s">
        <v>139</v>
      </c>
      <c r="L214" s="81" t="s">
        <v>72</v>
      </c>
      <c r="M214" s="63"/>
      <c r="N214" s="83" t="s">
        <v>139</v>
      </c>
      <c r="O214" s="79">
        <v>5.93</v>
      </c>
      <c r="P214" s="82" t="s">
        <v>62</v>
      </c>
      <c r="Q214" s="81" t="s">
        <v>139</v>
      </c>
      <c r="R214" s="79">
        <v>6.98</v>
      </c>
      <c r="S214" s="82" t="s">
        <v>139</v>
      </c>
      <c r="T214" s="81" t="s">
        <v>139</v>
      </c>
      <c r="U214" s="79">
        <v>9.11</v>
      </c>
      <c r="V214" s="402" t="s">
        <v>64</v>
      </c>
      <c r="W214" s="402" t="s">
        <v>139</v>
      </c>
      <c r="X214" s="402" t="s">
        <v>139</v>
      </c>
      <c r="Y214" s="81" t="s">
        <v>72</v>
      </c>
      <c r="Z214" s="42"/>
    </row>
    <row r="215" spans="1:26">
      <c r="A215" s="84">
        <v>9</v>
      </c>
      <c r="B215" s="79">
        <v>4.95</v>
      </c>
      <c r="C215" s="82" t="s">
        <v>64</v>
      </c>
      <c r="D215" s="81" t="s">
        <v>139</v>
      </c>
      <c r="E215" s="79">
        <v>5.64</v>
      </c>
      <c r="F215" s="82" t="s">
        <v>64</v>
      </c>
      <c r="G215" s="81" t="s">
        <v>139</v>
      </c>
      <c r="H215" s="79">
        <v>3.74</v>
      </c>
      <c r="I215" s="402" t="s">
        <v>64</v>
      </c>
      <c r="J215" s="402" t="s">
        <v>70</v>
      </c>
      <c r="K215" s="402" t="s">
        <v>139</v>
      </c>
      <c r="L215" s="81" t="s">
        <v>139</v>
      </c>
      <c r="M215" s="63"/>
      <c r="N215" s="83" t="s">
        <v>139</v>
      </c>
      <c r="O215" s="79">
        <v>5.4</v>
      </c>
      <c r="P215" s="82" t="s">
        <v>62</v>
      </c>
      <c r="Q215" s="81" t="s">
        <v>139</v>
      </c>
      <c r="R215" s="79">
        <v>6.14</v>
      </c>
      <c r="S215" s="82" t="s">
        <v>62</v>
      </c>
      <c r="T215" s="81" t="s">
        <v>139</v>
      </c>
      <c r="U215" s="79">
        <v>4.32</v>
      </c>
      <c r="V215" s="402" t="s">
        <v>62</v>
      </c>
      <c r="W215" s="402" t="s">
        <v>70</v>
      </c>
      <c r="X215" s="402" t="s">
        <v>139</v>
      </c>
      <c r="Y215" s="81" t="s">
        <v>139</v>
      </c>
      <c r="Z215" s="42"/>
    </row>
    <row r="216" spans="1:26">
      <c r="A216" s="84" t="s">
        <v>314</v>
      </c>
      <c r="B216" s="79">
        <v>4.0599999999999996</v>
      </c>
      <c r="C216" s="82" t="s">
        <v>64</v>
      </c>
      <c r="D216" s="81" t="s">
        <v>70</v>
      </c>
      <c r="E216" s="79">
        <v>3.52</v>
      </c>
      <c r="F216" s="82" t="s">
        <v>64</v>
      </c>
      <c r="G216" s="81" t="s">
        <v>70</v>
      </c>
      <c r="H216" s="79">
        <v>5.0999999999999996</v>
      </c>
      <c r="I216" s="402" t="s">
        <v>64</v>
      </c>
      <c r="J216" s="402" t="s">
        <v>139</v>
      </c>
      <c r="K216" s="402" t="s">
        <v>139</v>
      </c>
      <c r="L216" s="81" t="s">
        <v>139</v>
      </c>
      <c r="M216" s="63"/>
      <c r="N216" s="83" t="s">
        <v>139</v>
      </c>
      <c r="O216" s="79">
        <v>4.51</v>
      </c>
      <c r="P216" s="82" t="s">
        <v>62</v>
      </c>
      <c r="Q216" s="81" t="s">
        <v>70</v>
      </c>
      <c r="R216" s="79">
        <v>3.84</v>
      </c>
      <c r="S216" s="82" t="s">
        <v>62</v>
      </c>
      <c r="T216" s="81" t="s">
        <v>70</v>
      </c>
      <c r="U216" s="79">
        <v>5.59</v>
      </c>
      <c r="V216" s="402" t="s">
        <v>62</v>
      </c>
      <c r="W216" s="402" t="s">
        <v>139</v>
      </c>
      <c r="X216" s="402" t="s">
        <v>139</v>
      </c>
      <c r="Y216" s="81" t="s">
        <v>139</v>
      </c>
      <c r="Z216" s="42"/>
    </row>
    <row r="217" spans="1:26">
      <c r="A217" s="78"/>
      <c r="B217" s="79"/>
      <c r="C217" s="82"/>
      <c r="D217" s="81"/>
      <c r="E217" s="79"/>
      <c r="F217" s="82"/>
      <c r="G217" s="81"/>
      <c r="H217" s="79"/>
      <c r="I217" s="402"/>
      <c r="J217" s="402"/>
      <c r="K217" s="402"/>
      <c r="L217" s="81"/>
      <c r="M217" s="63"/>
      <c r="N217" s="63"/>
      <c r="O217" s="79"/>
      <c r="P217" s="82"/>
      <c r="Q217" s="81"/>
      <c r="R217" s="79"/>
      <c r="S217" s="82"/>
      <c r="T217" s="81"/>
      <c r="U217" s="79"/>
      <c r="V217" s="402"/>
      <c r="W217" s="402"/>
      <c r="X217" s="402"/>
      <c r="Y217" s="81"/>
      <c r="Z217" s="42"/>
    </row>
    <row r="218" spans="1:26">
      <c r="A218" s="64" t="s">
        <v>165</v>
      </c>
      <c r="B218" s="79"/>
      <c r="C218" s="82"/>
      <c r="D218" s="81"/>
      <c r="E218" s="79"/>
      <c r="F218" s="82"/>
      <c r="G218" s="81"/>
      <c r="H218" s="79"/>
      <c r="I218" s="402"/>
      <c r="J218" s="402"/>
      <c r="K218" s="402"/>
      <c r="L218" s="81"/>
      <c r="M218" s="63"/>
      <c r="N218" s="63"/>
      <c r="O218" s="79"/>
      <c r="P218" s="82"/>
      <c r="Q218" s="81"/>
      <c r="R218" s="79"/>
      <c r="S218" s="82"/>
      <c r="T218" s="81"/>
      <c r="U218" s="79"/>
      <c r="V218" s="402"/>
      <c r="W218" s="402"/>
      <c r="X218" s="402"/>
      <c r="Y218" s="81"/>
      <c r="Z218" s="42"/>
    </row>
    <row r="219" spans="1:26">
      <c r="A219" s="84" t="s">
        <v>315</v>
      </c>
      <c r="B219" s="79">
        <v>10.74</v>
      </c>
      <c r="C219" s="82" t="s">
        <v>64</v>
      </c>
      <c r="D219" s="81" t="s">
        <v>70</v>
      </c>
      <c r="E219" s="79">
        <v>8.19</v>
      </c>
      <c r="F219" s="82" t="s">
        <v>64</v>
      </c>
      <c r="G219" s="81" t="s">
        <v>139</v>
      </c>
      <c r="H219" s="79">
        <v>10.76</v>
      </c>
      <c r="I219" s="402" t="s">
        <v>64</v>
      </c>
      <c r="J219" s="402" t="s">
        <v>70</v>
      </c>
      <c r="K219" s="402" t="s">
        <v>139</v>
      </c>
      <c r="L219" s="81" t="s">
        <v>139</v>
      </c>
      <c r="M219" s="63"/>
      <c r="N219" s="83" t="s">
        <v>139</v>
      </c>
      <c r="O219" s="79">
        <v>14.05</v>
      </c>
      <c r="P219" s="82" t="s">
        <v>62</v>
      </c>
      <c r="Q219" s="81" t="s">
        <v>70</v>
      </c>
      <c r="R219" s="79">
        <v>10.029999999999999</v>
      </c>
      <c r="S219" s="82" t="s">
        <v>62</v>
      </c>
      <c r="T219" s="81" t="s">
        <v>70</v>
      </c>
      <c r="U219" s="79">
        <v>14.78</v>
      </c>
      <c r="V219" s="402" t="s">
        <v>62</v>
      </c>
      <c r="W219" s="402" t="s">
        <v>70</v>
      </c>
      <c r="X219" s="402" t="s">
        <v>139</v>
      </c>
      <c r="Y219" s="81" t="s">
        <v>139</v>
      </c>
      <c r="Z219" s="42"/>
    </row>
    <row r="220" spans="1:26">
      <c r="A220" s="84">
        <v>7</v>
      </c>
      <c r="B220" s="79">
        <v>7.34</v>
      </c>
      <c r="C220" s="82" t="s">
        <v>64</v>
      </c>
      <c r="D220" s="81" t="s">
        <v>139</v>
      </c>
      <c r="E220" s="79">
        <v>7.58</v>
      </c>
      <c r="F220" s="82" t="s">
        <v>64</v>
      </c>
      <c r="G220" s="81" t="s">
        <v>139</v>
      </c>
      <c r="H220" s="79">
        <v>7.83</v>
      </c>
      <c r="I220" s="402" t="s">
        <v>64</v>
      </c>
      <c r="J220" s="402" t="s">
        <v>139</v>
      </c>
      <c r="K220" s="402" t="s">
        <v>139</v>
      </c>
      <c r="L220" s="81" t="s">
        <v>139</v>
      </c>
      <c r="M220" s="63"/>
      <c r="N220" s="83" t="s">
        <v>139</v>
      </c>
      <c r="O220" s="79">
        <v>9.18</v>
      </c>
      <c r="P220" s="82" t="s">
        <v>62</v>
      </c>
      <c r="Q220" s="81" t="s">
        <v>139</v>
      </c>
      <c r="R220" s="79">
        <v>8.94</v>
      </c>
      <c r="S220" s="82" t="s">
        <v>62</v>
      </c>
      <c r="T220" s="81" t="s">
        <v>139</v>
      </c>
      <c r="U220" s="79">
        <v>8.7899999999999991</v>
      </c>
      <c r="V220" s="402" t="s">
        <v>62</v>
      </c>
      <c r="W220" s="402" t="s">
        <v>139</v>
      </c>
      <c r="X220" s="402" t="s">
        <v>139</v>
      </c>
      <c r="Y220" s="81" t="s">
        <v>139</v>
      </c>
      <c r="Z220" s="42"/>
    </row>
    <row r="221" spans="1:26">
      <c r="A221" s="84">
        <v>8</v>
      </c>
      <c r="B221" s="79">
        <v>5.7</v>
      </c>
      <c r="C221" s="82" t="s">
        <v>64</v>
      </c>
      <c r="D221" s="81" t="s">
        <v>139</v>
      </c>
      <c r="E221" s="79">
        <v>5.7</v>
      </c>
      <c r="F221" s="82" t="s">
        <v>64</v>
      </c>
      <c r="G221" s="81" t="s">
        <v>139</v>
      </c>
      <c r="H221" s="79">
        <v>6.8</v>
      </c>
      <c r="I221" s="402" t="s">
        <v>64</v>
      </c>
      <c r="J221" s="402" t="s">
        <v>139</v>
      </c>
      <c r="K221" s="402" t="s">
        <v>139</v>
      </c>
      <c r="L221" s="81" t="s">
        <v>139</v>
      </c>
      <c r="M221" s="63"/>
      <c r="N221" s="83" t="s">
        <v>139</v>
      </c>
      <c r="O221" s="79">
        <v>5.98</v>
      </c>
      <c r="P221" s="82" t="s">
        <v>62</v>
      </c>
      <c r="Q221" s="81" t="s">
        <v>139</v>
      </c>
      <c r="R221" s="79">
        <v>5.8</v>
      </c>
      <c r="S221" s="82" t="s">
        <v>62</v>
      </c>
      <c r="T221" s="81" t="s">
        <v>139</v>
      </c>
      <c r="U221" s="79">
        <v>7.55</v>
      </c>
      <c r="V221" s="402" t="s">
        <v>62</v>
      </c>
      <c r="W221" s="402" t="s">
        <v>139</v>
      </c>
      <c r="X221" s="402" t="s">
        <v>139</v>
      </c>
      <c r="Y221" s="81" t="s">
        <v>139</v>
      </c>
      <c r="Z221" s="42"/>
    </row>
    <row r="222" spans="1:26">
      <c r="A222" s="84">
        <v>9</v>
      </c>
      <c r="B222" s="79">
        <v>4.07</v>
      </c>
      <c r="C222" s="82" t="s">
        <v>64</v>
      </c>
      <c r="D222" s="81" t="s">
        <v>139</v>
      </c>
      <c r="E222" s="79">
        <v>5.94</v>
      </c>
      <c r="F222" s="82" t="s">
        <v>64</v>
      </c>
      <c r="G222" s="81" t="s">
        <v>139</v>
      </c>
      <c r="H222" s="79">
        <v>5.54</v>
      </c>
      <c r="I222" s="402" t="s">
        <v>64</v>
      </c>
      <c r="J222" s="402" t="s">
        <v>139</v>
      </c>
      <c r="K222" s="402" t="s">
        <v>139</v>
      </c>
      <c r="L222" s="81" t="s">
        <v>139</v>
      </c>
      <c r="M222" s="63"/>
      <c r="N222" s="83" t="s">
        <v>139</v>
      </c>
      <c r="O222" s="79">
        <v>4.57</v>
      </c>
      <c r="P222" s="82" t="s">
        <v>62</v>
      </c>
      <c r="Q222" s="81" t="s">
        <v>70</v>
      </c>
      <c r="R222" s="79">
        <v>6.14</v>
      </c>
      <c r="S222" s="82" t="s">
        <v>62</v>
      </c>
      <c r="T222" s="81" t="s">
        <v>139</v>
      </c>
      <c r="U222" s="79">
        <v>5.91</v>
      </c>
      <c r="V222" s="402" t="s">
        <v>62</v>
      </c>
      <c r="W222" s="402" t="s">
        <v>139</v>
      </c>
      <c r="X222" s="402" t="s">
        <v>139</v>
      </c>
      <c r="Y222" s="81" t="s">
        <v>139</v>
      </c>
      <c r="Z222" s="42"/>
    </row>
    <row r="223" spans="1:26">
      <c r="A223" s="227" t="s">
        <v>316</v>
      </c>
      <c r="B223" s="92">
        <v>4.3</v>
      </c>
      <c r="C223" s="95" t="s">
        <v>64</v>
      </c>
      <c r="D223" s="94" t="s">
        <v>139</v>
      </c>
      <c r="E223" s="92">
        <v>4.1900000000000004</v>
      </c>
      <c r="F223" s="95" t="s">
        <v>64</v>
      </c>
      <c r="G223" s="94" t="s">
        <v>70</v>
      </c>
      <c r="H223" s="92">
        <v>5</v>
      </c>
      <c r="I223" s="93" t="s">
        <v>64</v>
      </c>
      <c r="J223" s="93" t="s">
        <v>139</v>
      </c>
      <c r="K223" s="93" t="s">
        <v>139</v>
      </c>
      <c r="L223" s="94" t="s">
        <v>139</v>
      </c>
      <c r="M223" s="63"/>
      <c r="N223" s="83" t="s">
        <v>139</v>
      </c>
      <c r="O223" s="92">
        <v>4.7699999999999996</v>
      </c>
      <c r="P223" s="95" t="s">
        <v>62</v>
      </c>
      <c r="Q223" s="94" t="s">
        <v>139</v>
      </c>
      <c r="R223" s="92">
        <v>4.76</v>
      </c>
      <c r="S223" s="95" t="s">
        <v>62</v>
      </c>
      <c r="T223" s="94" t="s">
        <v>139</v>
      </c>
      <c r="U223" s="92">
        <v>5.9</v>
      </c>
      <c r="V223" s="93" t="s">
        <v>62</v>
      </c>
      <c r="W223" s="93" t="s">
        <v>139</v>
      </c>
      <c r="X223" s="93" t="s">
        <v>139</v>
      </c>
      <c r="Y223" s="94" t="s">
        <v>139</v>
      </c>
      <c r="Z223" s="42"/>
    </row>
    <row r="224" spans="1:26">
      <c r="A224" s="42"/>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42"/>
    </row>
    <row r="225" spans="1:26">
      <c r="A225" s="42" t="s">
        <v>356</v>
      </c>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42"/>
    </row>
    <row r="226" spans="1:26">
      <c r="A226" s="96" t="s">
        <v>357</v>
      </c>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42"/>
    </row>
    <row r="227" spans="1:26">
      <c r="A227" s="42" t="s">
        <v>358</v>
      </c>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42"/>
    </row>
    <row r="228" spans="1:26">
      <c r="A228" s="42" t="s">
        <v>359</v>
      </c>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42"/>
    </row>
    <row r="229" spans="1:26">
      <c r="A229" s="42" t="s">
        <v>247</v>
      </c>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42"/>
    </row>
    <row r="230" spans="1:26">
      <c r="A230" s="83" t="s">
        <v>397</v>
      </c>
    </row>
    <row r="231" spans="1:26">
      <c r="A231" s="199" t="s">
        <v>396</v>
      </c>
    </row>
    <row r="233" spans="1:26" ht="15">
      <c r="A233" s="97" t="s">
        <v>248</v>
      </c>
    </row>
  </sheetData>
  <mergeCells count="14">
    <mergeCell ref="B11:L11"/>
    <mergeCell ref="O11:Y11"/>
    <mergeCell ref="B12:D12"/>
    <mergeCell ref="E12:G12"/>
    <mergeCell ref="H12:L12"/>
    <mergeCell ref="O12:Q12"/>
    <mergeCell ref="R12:T12"/>
    <mergeCell ref="U12:Y12"/>
    <mergeCell ref="U10:Y10"/>
    <mergeCell ref="B10:D10"/>
    <mergeCell ref="E10:G10"/>
    <mergeCell ref="H10:L10"/>
    <mergeCell ref="O10:Q10"/>
    <mergeCell ref="R10:T10"/>
  </mergeCells>
  <hyperlinks>
    <hyperlink ref="A233" location="Contents!A1" display="Return to contents" xr:uid="{D5E1BAA5-8A6D-4425-AE1D-735C101BD6D6}"/>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96898-5012-4CD5-BD4F-8E2C858ABAAC}">
  <sheetPr codeName="Sheet35"/>
  <dimension ref="A7:N231"/>
  <sheetViews>
    <sheetView showGridLines="0" workbookViewId="0">
      <pane ySplit="13" topLeftCell="A14" activePane="bottomLeft" state="frozen"/>
      <selection pane="bottomLeft" activeCell="A14" sqref="A14"/>
    </sheetView>
  </sheetViews>
  <sheetFormatPr defaultColWidth="9.140625" defaultRowHeight="14.25"/>
  <cols>
    <col min="1" max="1" width="39" style="1" customWidth="1"/>
    <col min="2" max="2" width="9.7109375" style="61" bestFit="1" customWidth="1"/>
    <col min="3" max="3" width="10.7109375" style="61" customWidth="1"/>
    <col min="4" max="4" width="9.7109375" style="61" bestFit="1" customWidth="1"/>
    <col min="5" max="5" width="4.140625" style="124" customWidth="1"/>
    <col min="6" max="6" width="9.7109375" style="61" bestFit="1" customWidth="1"/>
    <col min="7" max="7" width="10.42578125" style="61" customWidth="1"/>
    <col min="8" max="8" width="9.7109375" style="61" bestFit="1" customWidth="1"/>
    <col min="9" max="9" width="3.42578125" style="1" customWidth="1"/>
    <col min="10" max="16384" width="9.140625" style="1"/>
  </cols>
  <sheetData>
    <row r="7" spans="1:9" ht="15">
      <c r="A7" s="98" t="s">
        <v>534</v>
      </c>
      <c r="B7" s="63"/>
      <c r="C7" s="63"/>
      <c r="D7" s="63"/>
      <c r="E7" s="99"/>
      <c r="F7" s="63"/>
      <c r="G7" s="63"/>
      <c r="H7" s="63"/>
      <c r="I7" s="96"/>
    </row>
    <row r="8" spans="1:9" ht="15">
      <c r="A8" s="98"/>
      <c r="B8" s="63"/>
      <c r="C8" s="63"/>
      <c r="D8" s="63"/>
      <c r="E8" s="99"/>
      <c r="F8" s="63"/>
      <c r="G8" s="63"/>
      <c r="H8" s="63"/>
      <c r="I8" s="96"/>
    </row>
    <row r="9" spans="1:9">
      <c r="A9" s="111" t="s">
        <v>535</v>
      </c>
      <c r="B9" s="65"/>
      <c r="C9" s="65"/>
      <c r="D9" s="65"/>
      <c r="E9" s="236" t="s">
        <v>74</v>
      </c>
      <c r="F9" s="65"/>
      <c r="G9" s="65"/>
      <c r="H9" s="65"/>
      <c r="I9" s="96"/>
    </row>
    <row r="10" spans="1:9" ht="49.5" customHeight="1">
      <c r="A10" s="102"/>
      <c r="B10" s="262" t="s">
        <v>367</v>
      </c>
      <c r="C10" s="393" t="s">
        <v>401</v>
      </c>
      <c r="D10" s="262" t="s">
        <v>402</v>
      </c>
      <c r="E10" s="403"/>
      <c r="F10" s="262" t="s">
        <v>367</v>
      </c>
      <c r="G10" s="393" t="s">
        <v>401</v>
      </c>
      <c r="H10" s="262" t="s">
        <v>402</v>
      </c>
      <c r="I10" s="96"/>
    </row>
    <row r="11" spans="1:9" ht="48.6" customHeight="1">
      <c r="A11" s="179" t="s">
        <v>277</v>
      </c>
      <c r="B11" s="506" t="s">
        <v>274</v>
      </c>
      <c r="C11" s="507"/>
      <c r="D11" s="508"/>
      <c r="E11" s="69"/>
      <c r="F11" s="506" t="s">
        <v>275</v>
      </c>
      <c r="G11" s="507"/>
      <c r="H11" s="508"/>
      <c r="I11" s="96"/>
    </row>
    <row r="12" spans="1:9" ht="32.25" customHeight="1">
      <c r="A12" s="105"/>
      <c r="B12" s="106" t="s">
        <v>249</v>
      </c>
      <c r="C12" s="405" t="s">
        <v>249</v>
      </c>
      <c r="D12" s="106" t="s">
        <v>249</v>
      </c>
      <c r="E12" s="404" t="s">
        <v>74</v>
      </c>
      <c r="F12" s="110" t="s">
        <v>250</v>
      </c>
      <c r="G12" s="392" t="s">
        <v>250</v>
      </c>
      <c r="H12" s="110" t="s">
        <v>250</v>
      </c>
      <c r="I12" s="96"/>
    </row>
    <row r="13" spans="1:9">
      <c r="A13" s="72" t="s">
        <v>105</v>
      </c>
      <c r="B13" s="185">
        <v>0.65</v>
      </c>
      <c r="C13" s="185">
        <v>0.59</v>
      </c>
      <c r="D13" s="185">
        <v>0.76</v>
      </c>
      <c r="E13" s="104"/>
      <c r="F13" s="185">
        <v>12.28</v>
      </c>
      <c r="G13" s="185">
        <v>10.86</v>
      </c>
      <c r="H13" s="185">
        <v>12.61</v>
      </c>
      <c r="I13" s="96"/>
    </row>
    <row r="14" spans="1:9">
      <c r="A14" s="100" t="s">
        <v>320</v>
      </c>
      <c r="B14" s="74"/>
      <c r="C14" s="74"/>
      <c r="D14" s="74"/>
      <c r="E14" s="104"/>
      <c r="F14" s="74"/>
      <c r="G14" s="74"/>
      <c r="H14" s="74"/>
      <c r="I14" s="96"/>
    </row>
    <row r="15" spans="1:9">
      <c r="A15" s="111" t="s">
        <v>136</v>
      </c>
      <c r="B15" s="79">
        <v>0.91</v>
      </c>
      <c r="C15" s="79">
        <v>1.02</v>
      </c>
      <c r="D15" s="79">
        <v>1.1200000000000001</v>
      </c>
      <c r="E15" s="104"/>
      <c r="F15" s="79">
        <v>18.13</v>
      </c>
      <c r="G15" s="79">
        <v>15.05</v>
      </c>
      <c r="H15" s="79">
        <v>18.66</v>
      </c>
      <c r="I15" s="96"/>
    </row>
    <row r="16" spans="1:9">
      <c r="A16" s="111" t="s">
        <v>137</v>
      </c>
      <c r="B16" s="79">
        <v>0.8</v>
      </c>
      <c r="C16" s="79">
        <v>0.72</v>
      </c>
      <c r="D16" s="79">
        <v>0.93</v>
      </c>
      <c r="E16" s="104"/>
      <c r="F16" s="79">
        <v>15.51</v>
      </c>
      <c r="G16" s="79">
        <v>16.079999999999998</v>
      </c>
      <c r="H16" s="79">
        <v>16.489999999999998</v>
      </c>
      <c r="I16" s="96"/>
    </row>
    <row r="17" spans="1:9">
      <c r="A17" s="111" t="s">
        <v>321</v>
      </c>
      <c r="B17" s="74" t="s">
        <v>447</v>
      </c>
      <c r="C17" s="74" t="s">
        <v>66</v>
      </c>
      <c r="D17" s="79" t="s">
        <v>68</v>
      </c>
      <c r="E17" s="104"/>
      <c r="F17" s="79" t="s">
        <v>472</v>
      </c>
      <c r="G17" s="79" t="s">
        <v>66</v>
      </c>
      <c r="H17" s="79" t="s">
        <v>66</v>
      </c>
      <c r="I17" s="96"/>
    </row>
    <row r="18" spans="1:9">
      <c r="A18" s="78" t="s">
        <v>404</v>
      </c>
      <c r="B18" s="74">
        <v>0.91</v>
      </c>
      <c r="C18" s="74">
        <v>1.04</v>
      </c>
      <c r="D18" s="79">
        <v>1.1200000000000001</v>
      </c>
      <c r="E18" s="104"/>
      <c r="F18" s="79">
        <v>18.12</v>
      </c>
      <c r="G18" s="79">
        <v>15.75</v>
      </c>
      <c r="H18" s="79">
        <v>18.649999999999999</v>
      </c>
      <c r="I18" s="96"/>
    </row>
    <row r="19" spans="1:9">
      <c r="A19" s="78" t="s">
        <v>405</v>
      </c>
      <c r="B19" s="74">
        <v>0.8</v>
      </c>
      <c r="C19" s="74">
        <v>0.73</v>
      </c>
      <c r="D19" s="79">
        <v>0.94</v>
      </c>
      <c r="E19" s="104"/>
      <c r="F19" s="79">
        <v>15.63</v>
      </c>
      <c r="G19" s="79">
        <v>16.14</v>
      </c>
      <c r="H19" s="79">
        <v>16.52</v>
      </c>
      <c r="I19" s="96"/>
    </row>
    <row r="20" spans="1:9">
      <c r="A20" s="78" t="s">
        <v>406</v>
      </c>
      <c r="B20" s="74" t="s">
        <v>68</v>
      </c>
      <c r="C20" s="74" t="s">
        <v>66</v>
      </c>
      <c r="D20" s="79" t="s">
        <v>447</v>
      </c>
      <c r="E20" s="104"/>
      <c r="F20" s="79" t="s">
        <v>66</v>
      </c>
      <c r="G20" s="79" t="s">
        <v>66</v>
      </c>
      <c r="H20" s="79" t="s">
        <v>472</v>
      </c>
      <c r="I20" s="96"/>
    </row>
    <row r="21" spans="1:9">
      <c r="A21" s="78" t="s">
        <v>407</v>
      </c>
      <c r="B21" s="74" t="s">
        <v>68</v>
      </c>
      <c r="C21" s="74" t="s">
        <v>68</v>
      </c>
      <c r="D21" s="79" t="s">
        <v>447</v>
      </c>
      <c r="E21" s="104"/>
      <c r="F21" s="79" t="s">
        <v>66</v>
      </c>
      <c r="G21" s="79" t="s">
        <v>66</v>
      </c>
      <c r="H21" s="79" t="s">
        <v>472</v>
      </c>
      <c r="I21" s="96"/>
    </row>
    <row r="22" spans="1:9">
      <c r="A22" s="78" t="s">
        <v>408</v>
      </c>
      <c r="B22" s="74" t="s">
        <v>447</v>
      </c>
      <c r="C22" s="74" t="s">
        <v>66</v>
      </c>
      <c r="D22" s="79" t="s">
        <v>68</v>
      </c>
      <c r="E22" s="104"/>
      <c r="F22" s="79" t="s">
        <v>472</v>
      </c>
      <c r="G22" s="79" t="s">
        <v>66</v>
      </c>
      <c r="H22" s="79" t="s">
        <v>66</v>
      </c>
      <c r="I22" s="96"/>
    </row>
    <row r="23" spans="1:9">
      <c r="A23" s="78" t="s">
        <v>409</v>
      </c>
      <c r="B23" s="74">
        <v>0.65</v>
      </c>
      <c r="C23" s="74">
        <v>0.59</v>
      </c>
      <c r="D23" s="79">
        <v>0.77</v>
      </c>
      <c r="E23" s="104"/>
      <c r="F23" s="79">
        <v>12.31</v>
      </c>
      <c r="G23" s="79">
        <v>11.17</v>
      </c>
      <c r="H23" s="79">
        <v>12.62</v>
      </c>
      <c r="I23" s="96"/>
    </row>
    <row r="24" spans="1:9">
      <c r="A24" s="78" t="s">
        <v>410</v>
      </c>
      <c r="B24" s="74" t="s">
        <v>68</v>
      </c>
      <c r="C24" s="74" t="s">
        <v>68</v>
      </c>
      <c r="D24" s="79" t="s">
        <v>68</v>
      </c>
      <c r="E24" s="104"/>
      <c r="F24" s="79" t="s">
        <v>66</v>
      </c>
      <c r="G24" s="79" t="s">
        <v>66</v>
      </c>
      <c r="H24" s="79" t="s">
        <v>66</v>
      </c>
      <c r="I24" s="96"/>
    </row>
    <row r="25" spans="1:9">
      <c r="A25" s="78"/>
      <c r="B25" s="74"/>
      <c r="C25" s="74"/>
      <c r="D25" s="79"/>
      <c r="E25" s="104"/>
      <c r="F25" s="79"/>
      <c r="G25" s="79"/>
      <c r="H25" s="79"/>
      <c r="I25" s="96"/>
    </row>
    <row r="26" spans="1:9">
      <c r="A26" s="65" t="s">
        <v>416</v>
      </c>
      <c r="B26" s="74"/>
      <c r="C26" s="74"/>
      <c r="D26" s="79"/>
      <c r="E26" s="104"/>
      <c r="F26" s="79"/>
      <c r="G26" s="79"/>
      <c r="H26" s="79"/>
      <c r="I26" s="96"/>
    </row>
    <row r="27" spans="1:9">
      <c r="A27" s="78" t="s">
        <v>417</v>
      </c>
      <c r="B27" s="74" t="s">
        <v>447</v>
      </c>
      <c r="C27" s="74" t="s">
        <v>447</v>
      </c>
      <c r="D27" s="79" t="s">
        <v>68</v>
      </c>
      <c r="E27" s="104"/>
      <c r="F27" s="79" t="s">
        <v>447</v>
      </c>
      <c r="G27" s="79" t="s">
        <v>447</v>
      </c>
      <c r="H27" s="79" t="s">
        <v>66</v>
      </c>
      <c r="I27" s="96"/>
    </row>
    <row r="28" spans="1:9">
      <c r="A28" s="78" t="s">
        <v>418</v>
      </c>
      <c r="B28" s="74" t="s">
        <v>447</v>
      </c>
      <c r="C28" s="74" t="s">
        <v>447</v>
      </c>
      <c r="D28" s="79">
        <v>0.75</v>
      </c>
      <c r="E28" s="104"/>
      <c r="F28" s="79" t="s">
        <v>447</v>
      </c>
      <c r="G28" s="79" t="s">
        <v>447</v>
      </c>
      <c r="H28" s="79">
        <v>12.71</v>
      </c>
      <c r="I28" s="96"/>
    </row>
    <row r="29" spans="1:9">
      <c r="A29" s="111"/>
      <c r="B29" s="74"/>
      <c r="C29" s="74"/>
      <c r="D29" s="79"/>
      <c r="E29" s="104"/>
      <c r="F29" s="79"/>
      <c r="G29" s="79"/>
      <c r="H29" s="79"/>
      <c r="I29" s="96"/>
    </row>
    <row r="30" spans="1:9">
      <c r="A30" s="100" t="s">
        <v>319</v>
      </c>
      <c r="B30" s="74"/>
      <c r="C30" s="74"/>
      <c r="D30" s="79"/>
      <c r="E30" s="99"/>
      <c r="F30" s="79"/>
      <c r="G30" s="79"/>
      <c r="H30" s="79"/>
      <c r="I30" s="96"/>
    </row>
    <row r="31" spans="1:9">
      <c r="A31" s="111" t="s">
        <v>138</v>
      </c>
      <c r="B31" s="79">
        <v>0.67</v>
      </c>
      <c r="C31" s="79">
        <v>0.57999999999999996</v>
      </c>
      <c r="D31" s="79">
        <v>0.77</v>
      </c>
      <c r="E31" s="99"/>
      <c r="F31" s="79">
        <v>12.62</v>
      </c>
      <c r="G31" s="79">
        <v>11.13</v>
      </c>
      <c r="H31" s="79">
        <v>13.25</v>
      </c>
      <c r="I31" s="96"/>
    </row>
    <row r="32" spans="1:9">
      <c r="A32" s="176" t="s">
        <v>335</v>
      </c>
      <c r="B32" s="79">
        <v>3.53</v>
      </c>
      <c r="C32" s="79" t="s">
        <v>68</v>
      </c>
      <c r="D32" s="79">
        <v>4.47</v>
      </c>
      <c r="E32" s="99"/>
      <c r="F32" s="79">
        <v>44.86</v>
      </c>
      <c r="G32" s="79" t="s">
        <v>66</v>
      </c>
      <c r="H32" s="79">
        <v>43.27</v>
      </c>
      <c r="I32" s="96"/>
    </row>
    <row r="33" spans="1:9">
      <c r="A33" s="228" t="s">
        <v>140</v>
      </c>
      <c r="B33" s="79" t="s">
        <v>68</v>
      </c>
      <c r="C33" s="79" t="s">
        <v>68</v>
      </c>
      <c r="D33" s="79" t="s">
        <v>68</v>
      </c>
      <c r="E33" s="99"/>
      <c r="F33" s="79" t="s">
        <v>66</v>
      </c>
      <c r="G33" s="79" t="s">
        <v>66</v>
      </c>
      <c r="H33" s="79" t="s">
        <v>66</v>
      </c>
      <c r="I33" s="96"/>
    </row>
    <row r="34" spans="1:9">
      <c r="A34" s="228" t="s">
        <v>141</v>
      </c>
      <c r="B34" s="79" t="s">
        <v>68</v>
      </c>
      <c r="C34" s="79" t="s">
        <v>68</v>
      </c>
      <c r="D34" s="79">
        <v>7.03</v>
      </c>
      <c r="E34" s="99"/>
      <c r="F34" s="79" t="s">
        <v>66</v>
      </c>
      <c r="G34" s="79" t="s">
        <v>66</v>
      </c>
      <c r="H34" s="79" t="s">
        <v>66</v>
      </c>
      <c r="I34" s="96"/>
    </row>
    <row r="35" spans="1:9">
      <c r="A35" s="228" t="s">
        <v>142</v>
      </c>
      <c r="B35" s="79" t="s">
        <v>68</v>
      </c>
      <c r="C35" s="79" t="s">
        <v>68</v>
      </c>
      <c r="D35" s="79" t="s">
        <v>68</v>
      </c>
      <c r="E35" s="99"/>
      <c r="F35" s="79" t="s">
        <v>66</v>
      </c>
      <c r="G35" s="79" t="s">
        <v>66</v>
      </c>
      <c r="H35" s="79" t="s">
        <v>66</v>
      </c>
      <c r="I35" s="96"/>
    </row>
    <row r="36" spans="1:9">
      <c r="A36" s="228"/>
      <c r="B36" s="79"/>
      <c r="C36" s="79"/>
      <c r="D36" s="79"/>
      <c r="E36" s="99"/>
      <c r="F36" s="79"/>
      <c r="G36" s="79"/>
      <c r="H36" s="79"/>
      <c r="I36" s="96"/>
    </row>
    <row r="37" spans="1:9">
      <c r="A37" s="64" t="s">
        <v>412</v>
      </c>
      <c r="B37" s="79"/>
      <c r="C37" s="79"/>
      <c r="D37" s="79"/>
      <c r="E37" s="99"/>
      <c r="F37" s="79"/>
      <c r="G37" s="79"/>
      <c r="H37" s="79"/>
      <c r="I37" s="96"/>
    </row>
    <row r="38" spans="1:9">
      <c r="A38" s="78" t="s">
        <v>411</v>
      </c>
      <c r="B38" s="74">
        <v>0.66</v>
      </c>
      <c r="C38" s="74">
        <v>0.6</v>
      </c>
      <c r="D38" s="79">
        <v>0.77</v>
      </c>
      <c r="E38" s="104"/>
      <c r="F38" s="79">
        <v>12.5</v>
      </c>
      <c r="G38" s="79">
        <v>11.58</v>
      </c>
      <c r="H38" s="79">
        <v>13.16</v>
      </c>
      <c r="I38" s="96"/>
    </row>
    <row r="39" spans="1:9">
      <c r="A39" s="78" t="s">
        <v>412</v>
      </c>
      <c r="B39" s="74">
        <v>2.86</v>
      </c>
      <c r="C39" s="74">
        <v>4.4400000000000004</v>
      </c>
      <c r="D39" s="79">
        <v>4.03</v>
      </c>
      <c r="E39" s="104"/>
      <c r="F39" s="79">
        <v>40.479999999999997</v>
      </c>
      <c r="G39" s="79">
        <v>45.55</v>
      </c>
      <c r="H39" s="79">
        <v>42.8</v>
      </c>
      <c r="I39" s="96"/>
    </row>
    <row r="40" spans="1:9">
      <c r="A40" s="78" t="s">
        <v>414</v>
      </c>
      <c r="B40" s="74" t="s">
        <v>447</v>
      </c>
      <c r="C40" s="74" t="s">
        <v>447</v>
      </c>
      <c r="D40" s="79">
        <v>0.77</v>
      </c>
      <c r="E40" s="104"/>
      <c r="F40" s="79" t="s">
        <v>447</v>
      </c>
      <c r="G40" s="79" t="s">
        <v>447</v>
      </c>
      <c r="H40" s="79">
        <v>13.23</v>
      </c>
      <c r="I40" s="96"/>
    </row>
    <row r="41" spans="1:9">
      <c r="A41" s="78" t="s">
        <v>415</v>
      </c>
      <c r="B41" s="74" t="s">
        <v>447</v>
      </c>
      <c r="C41" s="74" t="s">
        <v>447</v>
      </c>
      <c r="D41" s="79">
        <v>3.38</v>
      </c>
      <c r="E41" s="104"/>
      <c r="F41" s="79" t="s">
        <v>447</v>
      </c>
      <c r="G41" s="79" t="s">
        <v>447</v>
      </c>
      <c r="H41" s="79">
        <v>40.159999999999997</v>
      </c>
      <c r="I41" s="96"/>
    </row>
    <row r="42" spans="1:9">
      <c r="A42" s="111"/>
      <c r="B42" s="79"/>
      <c r="C42" s="79"/>
      <c r="D42" s="79"/>
      <c r="E42" s="99"/>
      <c r="F42" s="79"/>
      <c r="G42" s="79"/>
      <c r="H42" s="79"/>
      <c r="I42" s="96"/>
    </row>
    <row r="43" spans="1:9">
      <c r="A43" s="100" t="s">
        <v>143</v>
      </c>
      <c r="B43" s="79"/>
      <c r="C43" s="79"/>
      <c r="D43" s="79"/>
      <c r="E43" s="99"/>
      <c r="F43" s="79"/>
      <c r="G43" s="79"/>
      <c r="H43" s="79"/>
      <c r="I43" s="96"/>
    </row>
    <row r="44" spans="1:9">
      <c r="A44" s="111" t="s">
        <v>307</v>
      </c>
      <c r="B44" s="79">
        <v>1.64</v>
      </c>
      <c r="C44" s="79">
        <v>2.09</v>
      </c>
      <c r="D44" s="79">
        <v>2.56</v>
      </c>
      <c r="E44" s="99"/>
      <c r="F44" s="79">
        <v>21.99</v>
      </c>
      <c r="G44" s="79">
        <v>23.27</v>
      </c>
      <c r="H44" s="79">
        <v>24.94</v>
      </c>
      <c r="I44" s="96"/>
    </row>
    <row r="45" spans="1:9">
      <c r="A45" s="228" t="s">
        <v>144</v>
      </c>
      <c r="B45" s="79">
        <v>2.31</v>
      </c>
      <c r="C45" s="79" t="s">
        <v>68</v>
      </c>
      <c r="D45" s="79" t="s">
        <v>68</v>
      </c>
      <c r="E45" s="99"/>
      <c r="F45" s="79">
        <v>45.35</v>
      </c>
      <c r="G45" s="79" t="s">
        <v>66</v>
      </c>
      <c r="H45" s="79" t="s">
        <v>66</v>
      </c>
      <c r="I45" s="96"/>
    </row>
    <row r="46" spans="1:9">
      <c r="A46" s="228" t="s">
        <v>145</v>
      </c>
      <c r="B46" s="79">
        <v>2.09</v>
      </c>
      <c r="C46" s="79">
        <v>2.3199999999999998</v>
      </c>
      <c r="D46" s="79">
        <v>2.69</v>
      </c>
      <c r="E46" s="99"/>
      <c r="F46" s="79">
        <v>25.28</v>
      </c>
      <c r="G46" s="79">
        <v>24.15</v>
      </c>
      <c r="H46" s="79">
        <v>25.22</v>
      </c>
      <c r="I46" s="96"/>
    </row>
    <row r="47" spans="1:9">
      <c r="A47" s="111" t="s">
        <v>146</v>
      </c>
      <c r="B47" s="79">
        <v>1.5</v>
      </c>
      <c r="C47" s="79">
        <v>1.6</v>
      </c>
      <c r="D47" s="79">
        <v>1.51</v>
      </c>
      <c r="E47" s="99"/>
      <c r="F47" s="79">
        <v>23.14</v>
      </c>
      <c r="G47" s="79">
        <v>26.35</v>
      </c>
      <c r="H47" s="79">
        <v>31.07</v>
      </c>
      <c r="I47" s="96"/>
    </row>
    <row r="48" spans="1:9">
      <c r="A48" s="111" t="s">
        <v>147</v>
      </c>
      <c r="B48" s="79">
        <v>1.39</v>
      </c>
      <c r="C48" s="79">
        <v>1.54</v>
      </c>
      <c r="D48" s="79">
        <v>2.29</v>
      </c>
      <c r="E48" s="99"/>
      <c r="F48" s="79">
        <v>23.26</v>
      </c>
      <c r="G48" s="79">
        <v>21.51</v>
      </c>
      <c r="H48" s="79">
        <v>27.09</v>
      </c>
      <c r="I48" s="96"/>
    </row>
    <row r="49" spans="1:14">
      <c r="A49" s="111" t="s">
        <v>148</v>
      </c>
      <c r="B49" s="79">
        <v>1.32</v>
      </c>
      <c r="C49" s="79">
        <v>1.46</v>
      </c>
      <c r="D49" s="79">
        <v>2</v>
      </c>
      <c r="E49" s="99"/>
      <c r="F49" s="79">
        <v>26.44</v>
      </c>
      <c r="G49" s="79">
        <v>29.98</v>
      </c>
      <c r="H49" s="79">
        <v>26.45</v>
      </c>
      <c r="I49" s="96"/>
    </row>
    <row r="50" spans="1:14">
      <c r="A50" s="111" t="s">
        <v>149</v>
      </c>
      <c r="B50" s="79">
        <v>1.68</v>
      </c>
      <c r="C50" s="79" t="s">
        <v>68</v>
      </c>
      <c r="D50" s="79" t="s">
        <v>68</v>
      </c>
      <c r="E50" s="99"/>
      <c r="F50" s="79">
        <v>42.45</v>
      </c>
      <c r="G50" s="79" t="s">
        <v>66</v>
      </c>
      <c r="H50" s="79" t="s">
        <v>66</v>
      </c>
      <c r="I50" s="96"/>
    </row>
    <row r="51" spans="1:14">
      <c r="A51" s="111" t="s">
        <v>150</v>
      </c>
      <c r="B51" s="79">
        <v>0.86</v>
      </c>
      <c r="C51" s="79">
        <v>0.95</v>
      </c>
      <c r="D51" s="79">
        <v>0.83</v>
      </c>
      <c r="E51" s="99"/>
      <c r="F51" s="79">
        <v>42.81</v>
      </c>
      <c r="G51" s="79">
        <v>32.380000000000003</v>
      </c>
      <c r="H51" s="79">
        <v>32.549999999999997</v>
      </c>
      <c r="I51" s="96"/>
    </row>
    <row r="52" spans="1:14">
      <c r="A52" s="111"/>
      <c r="B52" s="79"/>
      <c r="C52" s="79"/>
      <c r="D52" s="79"/>
      <c r="E52" s="99"/>
      <c r="F52" s="79"/>
      <c r="G52" s="79"/>
      <c r="H52" s="79"/>
      <c r="I52" s="96"/>
    </row>
    <row r="53" spans="1:14">
      <c r="A53" s="100" t="s">
        <v>151</v>
      </c>
      <c r="B53" s="79"/>
      <c r="C53" s="79"/>
      <c r="D53" s="79"/>
      <c r="E53" s="99"/>
      <c r="F53" s="79"/>
      <c r="G53" s="79"/>
      <c r="H53" s="79"/>
      <c r="I53" s="96"/>
    </row>
    <row r="54" spans="1:14">
      <c r="A54" s="111" t="s">
        <v>152</v>
      </c>
      <c r="B54" s="79">
        <v>0.78</v>
      </c>
      <c r="C54" s="79">
        <v>0.71</v>
      </c>
      <c r="D54" s="79">
        <v>0.84</v>
      </c>
      <c r="E54" s="99"/>
      <c r="F54" s="79">
        <v>14.71</v>
      </c>
      <c r="G54" s="79">
        <v>12.46</v>
      </c>
      <c r="H54" s="79">
        <v>15.48</v>
      </c>
      <c r="I54" s="96"/>
    </row>
    <row r="55" spans="1:14">
      <c r="A55" s="111" t="s">
        <v>153</v>
      </c>
      <c r="B55" s="79">
        <v>1.25</v>
      </c>
      <c r="C55" s="79">
        <v>1.19</v>
      </c>
      <c r="D55" s="79">
        <v>1.64</v>
      </c>
      <c r="E55" s="99"/>
      <c r="F55" s="79">
        <v>22.27</v>
      </c>
      <c r="G55" s="79">
        <v>20.059999999999999</v>
      </c>
      <c r="H55" s="79">
        <v>17.82</v>
      </c>
      <c r="I55" s="96"/>
    </row>
    <row r="56" spans="1:14">
      <c r="A56" s="111" t="s">
        <v>154</v>
      </c>
      <c r="B56" s="79">
        <v>2.2999999999999998</v>
      </c>
      <c r="C56" s="79">
        <v>2.48</v>
      </c>
      <c r="D56" s="79">
        <v>3.56</v>
      </c>
      <c r="E56" s="99"/>
      <c r="F56" s="79">
        <v>35.58</v>
      </c>
      <c r="G56" s="79">
        <v>41.3</v>
      </c>
      <c r="H56" s="79">
        <v>49.6</v>
      </c>
      <c r="I56" s="96"/>
    </row>
    <row r="57" spans="1:14">
      <c r="A57" s="111" t="s">
        <v>270</v>
      </c>
      <c r="B57" s="79">
        <v>1.84</v>
      </c>
      <c r="C57" s="79">
        <v>2.14</v>
      </c>
      <c r="D57" s="79">
        <v>2.35</v>
      </c>
      <c r="E57" s="99"/>
      <c r="F57" s="79">
        <v>31.35</v>
      </c>
      <c r="G57" s="79">
        <v>45.97</v>
      </c>
      <c r="H57" s="79">
        <v>39.75</v>
      </c>
      <c r="I57" s="96"/>
      <c r="N57" s="96"/>
    </row>
    <row r="58" spans="1:14">
      <c r="A58" s="228" t="s">
        <v>155</v>
      </c>
      <c r="B58" s="79" t="s">
        <v>68</v>
      </c>
      <c r="C58" s="79" t="s">
        <v>68</v>
      </c>
      <c r="D58" s="79" t="s">
        <v>68</v>
      </c>
      <c r="E58" s="99"/>
      <c r="F58" s="79" t="s">
        <v>66</v>
      </c>
      <c r="G58" s="79" t="s">
        <v>66</v>
      </c>
      <c r="H58" s="79" t="s">
        <v>66</v>
      </c>
      <c r="I58" s="96"/>
    </row>
    <row r="59" spans="1:14">
      <c r="A59" s="228" t="s">
        <v>156</v>
      </c>
      <c r="B59" s="79">
        <v>3.32</v>
      </c>
      <c r="C59" s="79" t="s">
        <v>68</v>
      </c>
      <c r="D59" s="79">
        <v>3.79</v>
      </c>
      <c r="E59" s="99"/>
      <c r="F59" s="79" t="s">
        <v>66</v>
      </c>
      <c r="G59" s="79" t="s">
        <v>66</v>
      </c>
      <c r="H59" s="79" t="s">
        <v>66</v>
      </c>
      <c r="I59" s="96"/>
    </row>
    <row r="60" spans="1:14">
      <c r="A60" s="228" t="s">
        <v>303</v>
      </c>
      <c r="B60" s="79" t="s">
        <v>68</v>
      </c>
      <c r="C60" s="79" t="s">
        <v>68</v>
      </c>
      <c r="D60" s="79" t="s">
        <v>68</v>
      </c>
      <c r="E60" s="99"/>
      <c r="F60" s="79" t="s">
        <v>66</v>
      </c>
      <c r="G60" s="79" t="s">
        <v>66</v>
      </c>
      <c r="H60" s="79" t="s">
        <v>66</v>
      </c>
      <c r="I60" s="96"/>
      <c r="N60" s="96"/>
    </row>
    <row r="61" spans="1:14">
      <c r="A61" s="111" t="s">
        <v>157</v>
      </c>
      <c r="B61" s="79" t="s">
        <v>68</v>
      </c>
      <c r="C61" s="79" t="s">
        <v>68</v>
      </c>
      <c r="D61" s="79" t="s">
        <v>68</v>
      </c>
      <c r="E61" s="99"/>
      <c r="F61" s="79" t="s">
        <v>66</v>
      </c>
      <c r="G61" s="79" t="s">
        <v>66</v>
      </c>
      <c r="H61" s="79" t="s">
        <v>66</v>
      </c>
      <c r="I61" s="96"/>
    </row>
    <row r="62" spans="1:14">
      <c r="A62" s="111"/>
      <c r="B62" s="79"/>
      <c r="C62" s="79"/>
      <c r="D62" s="79"/>
      <c r="E62" s="96"/>
      <c r="F62" s="79"/>
      <c r="G62" s="79"/>
      <c r="H62" s="79"/>
      <c r="I62" s="96"/>
    </row>
    <row r="63" spans="1:14">
      <c r="A63" s="100" t="s">
        <v>85</v>
      </c>
      <c r="B63" s="79"/>
      <c r="C63" s="79"/>
      <c r="D63" s="79"/>
      <c r="E63" s="99"/>
      <c r="F63" s="79"/>
      <c r="G63" s="79"/>
      <c r="H63" s="79"/>
      <c r="I63" s="96"/>
    </row>
    <row r="64" spans="1:14">
      <c r="A64" s="85" t="s">
        <v>569</v>
      </c>
      <c r="B64" s="79">
        <v>2.0699999999999998</v>
      </c>
      <c r="C64" s="79">
        <v>2.84</v>
      </c>
      <c r="D64" s="79" t="s">
        <v>68</v>
      </c>
      <c r="E64" s="99"/>
      <c r="F64" s="79" t="s">
        <v>66</v>
      </c>
      <c r="G64" s="79">
        <v>46.97</v>
      </c>
      <c r="H64" s="79" t="s">
        <v>66</v>
      </c>
      <c r="I64" s="96"/>
    </row>
    <row r="65" spans="1:9">
      <c r="A65" s="85" t="s">
        <v>577</v>
      </c>
      <c r="B65" s="79">
        <v>0.69</v>
      </c>
      <c r="C65" s="79">
        <v>0.6</v>
      </c>
      <c r="D65" s="79">
        <v>0.83</v>
      </c>
      <c r="E65" s="99"/>
      <c r="F65" s="79">
        <v>12.73</v>
      </c>
      <c r="G65" s="79">
        <v>11.01</v>
      </c>
      <c r="H65" s="79">
        <v>13.48</v>
      </c>
      <c r="I65" s="96"/>
    </row>
    <row r="66" spans="1:9">
      <c r="A66" s="111"/>
      <c r="B66" s="79"/>
      <c r="C66" s="79"/>
      <c r="D66" s="79"/>
      <c r="E66" s="96"/>
      <c r="F66" s="79"/>
      <c r="G66" s="79"/>
      <c r="H66" s="79"/>
      <c r="I66" s="96"/>
    </row>
    <row r="67" spans="1:9">
      <c r="A67" s="100" t="s">
        <v>312</v>
      </c>
      <c r="B67" s="79"/>
      <c r="C67" s="79"/>
      <c r="D67" s="79"/>
      <c r="E67" s="99"/>
      <c r="F67" s="79"/>
      <c r="G67" s="79"/>
      <c r="H67" s="79"/>
      <c r="I67" s="96"/>
    </row>
    <row r="68" spans="1:9">
      <c r="A68" s="111" t="s">
        <v>162</v>
      </c>
      <c r="B68" s="79">
        <v>0.85</v>
      </c>
      <c r="C68" s="79">
        <v>0.7</v>
      </c>
      <c r="D68" s="79">
        <v>0.93</v>
      </c>
      <c r="E68" s="99"/>
      <c r="F68" s="79">
        <v>15.77</v>
      </c>
      <c r="G68" s="79">
        <v>14.02</v>
      </c>
      <c r="H68" s="79">
        <v>15.45</v>
      </c>
      <c r="I68" s="96"/>
    </row>
    <row r="69" spans="1:9">
      <c r="A69" s="111" t="s">
        <v>163</v>
      </c>
      <c r="B69" s="79">
        <v>1.81</v>
      </c>
      <c r="C69" s="79">
        <v>2.68</v>
      </c>
      <c r="D69" s="79">
        <v>2.93</v>
      </c>
      <c r="E69" s="99"/>
      <c r="F69" s="79">
        <v>25.32</v>
      </c>
      <c r="G69" s="79">
        <v>33.76</v>
      </c>
      <c r="H69" s="79">
        <v>41.4</v>
      </c>
      <c r="I69" s="96"/>
    </row>
    <row r="70" spans="1:9">
      <c r="A70" s="111" t="s">
        <v>164</v>
      </c>
      <c r="B70" s="79">
        <v>0.92</v>
      </c>
      <c r="C70" s="79">
        <v>1.28</v>
      </c>
      <c r="D70" s="79">
        <v>1.48</v>
      </c>
      <c r="E70" s="96"/>
      <c r="F70" s="79">
        <v>20.68</v>
      </c>
      <c r="G70" s="79">
        <v>23.46</v>
      </c>
      <c r="H70" s="79">
        <v>25.04</v>
      </c>
      <c r="I70" s="96"/>
    </row>
    <row r="71" spans="1:9">
      <c r="A71" s="111"/>
      <c r="B71" s="79"/>
      <c r="C71" s="79"/>
      <c r="D71" s="79"/>
      <c r="E71" s="99"/>
      <c r="F71" s="79"/>
      <c r="G71" s="79"/>
      <c r="H71" s="79"/>
      <c r="I71" s="96"/>
    </row>
    <row r="72" spans="1:9">
      <c r="A72" s="100" t="s">
        <v>158</v>
      </c>
      <c r="B72" s="79"/>
      <c r="C72" s="79"/>
      <c r="D72" s="79"/>
      <c r="E72" s="99"/>
      <c r="F72" s="79"/>
      <c r="G72" s="79"/>
      <c r="H72" s="79"/>
      <c r="I72" s="96"/>
    </row>
    <row r="73" spans="1:9">
      <c r="A73" s="111" t="s">
        <v>159</v>
      </c>
      <c r="B73" s="79">
        <v>0.84</v>
      </c>
      <c r="C73" s="79">
        <v>0.69</v>
      </c>
      <c r="D73" s="79">
        <v>0.92</v>
      </c>
      <c r="E73" s="99"/>
      <c r="F73" s="79">
        <v>15.72</v>
      </c>
      <c r="G73" s="79">
        <v>13.96</v>
      </c>
      <c r="H73" s="79">
        <v>15.38</v>
      </c>
      <c r="I73" s="96"/>
    </row>
    <row r="74" spans="1:9">
      <c r="A74" s="111" t="s">
        <v>311</v>
      </c>
      <c r="B74" s="79">
        <v>1.7</v>
      </c>
      <c r="C74" s="79">
        <v>1.8</v>
      </c>
      <c r="D74" s="79">
        <v>2.16</v>
      </c>
      <c r="E74" s="99"/>
      <c r="F74" s="79">
        <v>32.85</v>
      </c>
      <c r="G74" s="79">
        <v>34.799999999999997</v>
      </c>
      <c r="H74" s="79">
        <v>34.19</v>
      </c>
      <c r="I74" s="96"/>
    </row>
    <row r="75" spans="1:9">
      <c r="A75" s="228" t="s">
        <v>343</v>
      </c>
      <c r="B75" s="79">
        <v>2.71</v>
      </c>
      <c r="C75" s="79">
        <v>3.34</v>
      </c>
      <c r="D75" s="79">
        <v>3.92</v>
      </c>
      <c r="E75" s="99"/>
      <c r="F75" s="79">
        <v>40.65</v>
      </c>
      <c r="G75" s="79">
        <v>41.96</v>
      </c>
      <c r="H75" s="79" t="s">
        <v>66</v>
      </c>
      <c r="I75" s="96"/>
    </row>
    <row r="76" spans="1:9">
      <c r="A76" s="228" t="s">
        <v>344</v>
      </c>
      <c r="B76" s="79">
        <v>1.89</v>
      </c>
      <c r="C76" s="79" t="s">
        <v>68</v>
      </c>
      <c r="D76" s="79">
        <v>2.58</v>
      </c>
      <c r="E76" s="99"/>
      <c r="F76" s="79">
        <v>44.59</v>
      </c>
      <c r="G76" s="79" t="s">
        <v>66</v>
      </c>
      <c r="H76" s="79">
        <v>44.31</v>
      </c>
      <c r="I76" s="96"/>
    </row>
    <row r="77" spans="1:9">
      <c r="A77" s="111" t="s">
        <v>160</v>
      </c>
      <c r="B77" s="79" t="s">
        <v>68</v>
      </c>
      <c r="C77" s="79" t="s">
        <v>68</v>
      </c>
      <c r="D77" s="79" t="s">
        <v>68</v>
      </c>
      <c r="E77" s="99"/>
      <c r="F77" s="79" t="s">
        <v>66</v>
      </c>
      <c r="G77" s="79" t="s">
        <v>66</v>
      </c>
      <c r="H77" s="79" t="s">
        <v>66</v>
      </c>
      <c r="I77" s="96"/>
    </row>
    <row r="78" spans="1:9">
      <c r="A78" s="111" t="s">
        <v>161</v>
      </c>
      <c r="B78" s="79">
        <v>1.2</v>
      </c>
      <c r="C78" s="79">
        <v>1.75</v>
      </c>
      <c r="D78" s="79">
        <v>1.69</v>
      </c>
      <c r="E78" s="99"/>
      <c r="F78" s="79">
        <v>22.29</v>
      </c>
      <c r="G78" s="79">
        <v>24.11</v>
      </c>
      <c r="H78" s="79">
        <v>29.62</v>
      </c>
      <c r="I78" s="96"/>
    </row>
    <row r="79" spans="1:9">
      <c r="A79" s="111"/>
      <c r="B79" s="79"/>
      <c r="C79" s="79"/>
      <c r="D79" s="79"/>
      <c r="E79" s="99"/>
      <c r="F79" s="79"/>
      <c r="G79" s="79"/>
      <c r="H79" s="79"/>
      <c r="I79" s="96"/>
    </row>
    <row r="80" spans="1:9">
      <c r="A80" s="100" t="s">
        <v>191</v>
      </c>
      <c r="B80" s="79"/>
      <c r="C80" s="79"/>
      <c r="D80" s="79"/>
      <c r="E80" s="99"/>
      <c r="F80" s="79"/>
      <c r="G80" s="79"/>
      <c r="H80" s="79"/>
      <c r="I80" s="96"/>
    </row>
    <row r="81" spans="1:9">
      <c r="A81" s="111" t="s">
        <v>336</v>
      </c>
      <c r="B81" s="79">
        <v>0.91</v>
      </c>
      <c r="C81" s="79">
        <v>1.07</v>
      </c>
      <c r="D81" s="79">
        <v>1.54</v>
      </c>
      <c r="E81" s="99"/>
      <c r="F81" s="79">
        <v>24.68</v>
      </c>
      <c r="G81" s="79">
        <v>28.06</v>
      </c>
      <c r="H81" s="79">
        <v>32.78</v>
      </c>
      <c r="I81" s="96"/>
    </row>
    <row r="82" spans="1:9">
      <c r="A82" s="111" t="s">
        <v>192</v>
      </c>
      <c r="B82" s="79">
        <v>2.4500000000000002</v>
      </c>
      <c r="C82" s="79">
        <v>2.57</v>
      </c>
      <c r="D82" s="79">
        <v>3.26</v>
      </c>
      <c r="E82" s="99"/>
      <c r="F82" s="79">
        <v>37.42</v>
      </c>
      <c r="G82" s="79">
        <v>39.81</v>
      </c>
      <c r="H82" s="79" t="s">
        <v>66</v>
      </c>
      <c r="I82" s="96"/>
    </row>
    <row r="83" spans="1:9">
      <c r="A83" s="111" t="s">
        <v>193</v>
      </c>
      <c r="B83" s="79">
        <v>3.96</v>
      </c>
      <c r="C83" s="79" t="s">
        <v>68</v>
      </c>
      <c r="D83" s="79" t="s">
        <v>68</v>
      </c>
      <c r="E83" s="99"/>
      <c r="F83" s="79" t="s">
        <v>66</v>
      </c>
      <c r="G83" s="79" t="s">
        <v>66</v>
      </c>
      <c r="H83" s="79" t="s">
        <v>66</v>
      </c>
      <c r="I83" s="96"/>
    </row>
    <row r="84" spans="1:9">
      <c r="A84" s="111" t="s">
        <v>194</v>
      </c>
      <c r="B84" s="79">
        <v>1.07</v>
      </c>
      <c r="C84" s="79">
        <v>0.9</v>
      </c>
      <c r="D84" s="79">
        <v>0.97</v>
      </c>
      <c r="E84" s="99"/>
      <c r="F84" s="79">
        <v>25.16</v>
      </c>
      <c r="G84" s="79">
        <v>23.64</v>
      </c>
      <c r="H84" s="79">
        <v>25.34</v>
      </c>
      <c r="I84" s="96"/>
    </row>
    <row r="85" spans="1:9">
      <c r="A85" s="111" t="s">
        <v>195</v>
      </c>
      <c r="B85" s="79">
        <v>3.2</v>
      </c>
      <c r="C85" s="79">
        <v>4.04</v>
      </c>
      <c r="D85" s="79" t="s">
        <v>68</v>
      </c>
      <c r="E85" s="99"/>
      <c r="F85" s="79">
        <v>38.57</v>
      </c>
      <c r="G85" s="79">
        <v>44.94</v>
      </c>
      <c r="H85" s="79" t="s">
        <v>66</v>
      </c>
      <c r="I85" s="96"/>
    </row>
    <row r="86" spans="1:9">
      <c r="A86" s="111" t="s">
        <v>196</v>
      </c>
      <c r="B86" s="79">
        <v>1.54</v>
      </c>
      <c r="C86" s="79">
        <v>1.34</v>
      </c>
      <c r="D86" s="79">
        <v>1.94</v>
      </c>
      <c r="E86" s="99"/>
      <c r="F86" s="79">
        <v>21.3</v>
      </c>
      <c r="G86" s="79">
        <v>18.91</v>
      </c>
      <c r="H86" s="79">
        <v>23.41</v>
      </c>
      <c r="I86" s="96"/>
    </row>
    <row r="87" spans="1:9">
      <c r="A87" s="111" t="s">
        <v>197</v>
      </c>
      <c r="B87" s="79">
        <v>3.74</v>
      </c>
      <c r="C87" s="79">
        <v>3.65</v>
      </c>
      <c r="D87" s="79">
        <v>4.21</v>
      </c>
      <c r="E87" s="99"/>
      <c r="F87" s="79" t="s">
        <v>66</v>
      </c>
      <c r="G87" s="79">
        <v>41.37</v>
      </c>
      <c r="H87" s="79">
        <v>45.34</v>
      </c>
      <c r="I87" s="96"/>
    </row>
    <row r="88" spans="1:9">
      <c r="A88" s="111" t="s">
        <v>198</v>
      </c>
      <c r="B88" s="79">
        <v>5.56</v>
      </c>
      <c r="C88" s="79" t="s">
        <v>68</v>
      </c>
      <c r="D88" s="79">
        <v>5.33</v>
      </c>
      <c r="E88" s="99"/>
      <c r="F88" s="79" t="s">
        <v>66</v>
      </c>
      <c r="G88" s="79" t="s">
        <v>68</v>
      </c>
      <c r="H88" s="79">
        <v>45.85</v>
      </c>
      <c r="I88" s="96"/>
    </row>
    <row r="89" spans="1:9">
      <c r="A89" s="111" t="s">
        <v>199</v>
      </c>
      <c r="B89" s="79">
        <v>2.57</v>
      </c>
      <c r="C89" s="79">
        <v>3.26</v>
      </c>
      <c r="D89" s="79">
        <v>4.03</v>
      </c>
      <c r="E89" s="99"/>
      <c r="F89" s="79">
        <v>31.03</v>
      </c>
      <c r="G89" s="79">
        <v>32.57</v>
      </c>
      <c r="H89" s="79">
        <v>41.5</v>
      </c>
      <c r="I89" s="96"/>
    </row>
    <row r="90" spans="1:9">
      <c r="A90" s="111"/>
      <c r="B90" s="79"/>
      <c r="C90" s="79"/>
      <c r="D90" s="79"/>
      <c r="E90" s="99"/>
      <c r="F90" s="79"/>
      <c r="G90" s="79"/>
      <c r="H90" s="79"/>
      <c r="I90" s="96"/>
    </row>
    <row r="91" spans="1:9">
      <c r="A91" s="100" t="s">
        <v>200</v>
      </c>
      <c r="B91" s="79"/>
      <c r="C91" s="79"/>
      <c r="D91" s="79"/>
      <c r="E91" s="99"/>
      <c r="F91" s="79"/>
      <c r="G91" s="79"/>
      <c r="H91" s="79"/>
      <c r="I91" s="96"/>
    </row>
    <row r="92" spans="1:9">
      <c r="A92" s="111" t="s">
        <v>336</v>
      </c>
      <c r="B92" s="79">
        <v>0.91</v>
      </c>
      <c r="C92" s="79">
        <v>1.07</v>
      </c>
      <c r="D92" s="79">
        <v>1.54</v>
      </c>
      <c r="E92" s="99"/>
      <c r="F92" s="79">
        <v>24.68</v>
      </c>
      <c r="G92" s="79">
        <v>28.06</v>
      </c>
      <c r="H92" s="79">
        <v>32.78</v>
      </c>
      <c r="I92" s="96"/>
    </row>
    <row r="93" spans="1:9">
      <c r="A93" s="111" t="s">
        <v>337</v>
      </c>
      <c r="B93" s="79">
        <v>1.03</v>
      </c>
      <c r="C93" s="79">
        <v>0.87</v>
      </c>
      <c r="D93" s="79">
        <v>0.87</v>
      </c>
      <c r="E93" s="99"/>
      <c r="F93" s="79">
        <v>20.63</v>
      </c>
      <c r="G93" s="79">
        <v>19.8</v>
      </c>
      <c r="H93" s="79">
        <v>21.48</v>
      </c>
      <c r="I93" s="96"/>
    </row>
    <row r="94" spans="1:9">
      <c r="A94" s="111" t="s">
        <v>338</v>
      </c>
      <c r="B94" s="79">
        <v>1.7</v>
      </c>
      <c r="C94" s="79">
        <v>1.88</v>
      </c>
      <c r="D94" s="79">
        <v>2.4</v>
      </c>
      <c r="E94" s="99"/>
      <c r="F94" s="79">
        <v>23.76</v>
      </c>
      <c r="G94" s="79">
        <v>23.83</v>
      </c>
      <c r="H94" s="79">
        <v>29.58</v>
      </c>
      <c r="I94" s="96"/>
    </row>
    <row r="95" spans="1:9">
      <c r="A95" s="111" t="s">
        <v>339</v>
      </c>
      <c r="B95" s="79">
        <v>1.77</v>
      </c>
      <c r="C95" s="79">
        <v>1.68</v>
      </c>
      <c r="D95" s="79">
        <v>2.65</v>
      </c>
      <c r="E95" s="99"/>
      <c r="F95" s="79">
        <v>24.44</v>
      </c>
      <c r="G95" s="79">
        <v>20.5</v>
      </c>
      <c r="H95" s="79">
        <v>27.85</v>
      </c>
      <c r="I95" s="96"/>
    </row>
    <row r="96" spans="1:9">
      <c r="A96" s="111" t="s">
        <v>340</v>
      </c>
      <c r="B96" s="79">
        <v>2.4300000000000002</v>
      </c>
      <c r="C96" s="79">
        <v>2.69</v>
      </c>
      <c r="D96" s="79">
        <v>3.11</v>
      </c>
      <c r="E96" s="99"/>
      <c r="F96" s="79">
        <v>31.4</v>
      </c>
      <c r="G96" s="79">
        <v>28.5</v>
      </c>
      <c r="H96" s="79">
        <v>29.84</v>
      </c>
      <c r="I96" s="96"/>
    </row>
    <row r="97" spans="1:9">
      <c r="A97" s="111"/>
      <c r="B97" s="79"/>
      <c r="C97" s="79"/>
      <c r="D97" s="79"/>
      <c r="E97" s="99"/>
      <c r="F97" s="79"/>
      <c r="G97" s="79"/>
      <c r="H97" s="79"/>
      <c r="I97" s="96"/>
    </row>
    <row r="98" spans="1:9">
      <c r="A98" s="100" t="s">
        <v>201</v>
      </c>
      <c r="B98" s="79"/>
      <c r="C98" s="79"/>
      <c r="D98" s="79"/>
      <c r="E98" s="99"/>
      <c r="F98" s="79"/>
      <c r="G98" s="79"/>
      <c r="H98" s="79"/>
      <c r="I98" s="96"/>
    </row>
    <row r="99" spans="1:9">
      <c r="A99" s="111" t="s">
        <v>322</v>
      </c>
      <c r="B99" s="79">
        <v>0.72</v>
      </c>
      <c r="C99" s="79">
        <v>0.75</v>
      </c>
      <c r="D99" s="79">
        <v>0.85</v>
      </c>
      <c r="E99" s="96" t="s">
        <v>139</v>
      </c>
      <c r="F99" s="79">
        <v>14.91</v>
      </c>
      <c r="G99" s="79">
        <v>14.55</v>
      </c>
      <c r="H99" s="79">
        <v>16.59</v>
      </c>
      <c r="I99" s="96"/>
    </row>
    <row r="100" spans="1:9">
      <c r="A100" s="111" t="s">
        <v>323</v>
      </c>
      <c r="B100" s="79">
        <v>1.97</v>
      </c>
      <c r="C100" s="79">
        <v>1.91</v>
      </c>
      <c r="D100" s="79">
        <v>2.76</v>
      </c>
      <c r="E100" s="96" t="s">
        <v>139</v>
      </c>
      <c r="F100" s="79">
        <v>27.63</v>
      </c>
      <c r="G100" s="79">
        <v>26.09</v>
      </c>
      <c r="H100" s="79">
        <v>35.33</v>
      </c>
      <c r="I100" s="96"/>
    </row>
    <row r="101" spans="1:9">
      <c r="A101" s="111" t="s">
        <v>346</v>
      </c>
      <c r="B101" s="79">
        <v>1.64</v>
      </c>
      <c r="C101" s="79">
        <v>1.85</v>
      </c>
      <c r="D101" s="79">
        <v>2.27</v>
      </c>
      <c r="E101" s="96" t="s">
        <v>139</v>
      </c>
      <c r="F101" s="79">
        <v>25.43</v>
      </c>
      <c r="G101" s="79">
        <v>29.64</v>
      </c>
      <c r="H101" s="79">
        <v>27.79</v>
      </c>
      <c r="I101" s="96"/>
    </row>
    <row r="102" spans="1:9">
      <c r="A102" s="228" t="s">
        <v>325</v>
      </c>
      <c r="B102" s="79">
        <v>2.04</v>
      </c>
      <c r="C102" s="79">
        <v>2.17</v>
      </c>
      <c r="D102" s="79">
        <v>3.07</v>
      </c>
      <c r="E102" s="96" t="s">
        <v>139</v>
      </c>
      <c r="F102" s="79">
        <v>30.1</v>
      </c>
      <c r="G102" s="79">
        <v>38.520000000000003</v>
      </c>
      <c r="H102" s="79">
        <v>38.380000000000003</v>
      </c>
      <c r="I102" s="96"/>
    </row>
    <row r="103" spans="1:9">
      <c r="A103" s="228" t="s">
        <v>326</v>
      </c>
      <c r="B103" s="79" t="s">
        <v>68</v>
      </c>
      <c r="C103" s="79" t="s">
        <v>68</v>
      </c>
      <c r="D103" s="79">
        <v>4.2699999999999996</v>
      </c>
      <c r="E103" s="96" t="s">
        <v>139</v>
      </c>
      <c r="F103" s="79" t="s">
        <v>66</v>
      </c>
      <c r="G103" s="79" t="s">
        <v>66</v>
      </c>
      <c r="H103" s="79">
        <v>45.9</v>
      </c>
      <c r="I103" s="96"/>
    </row>
    <row r="104" spans="1:9">
      <c r="A104" s="228" t="s">
        <v>327</v>
      </c>
      <c r="B104" s="79" t="s">
        <v>68</v>
      </c>
      <c r="C104" s="79" t="s">
        <v>68</v>
      </c>
      <c r="D104" s="79" t="s">
        <v>68</v>
      </c>
      <c r="E104" s="96" t="s">
        <v>139</v>
      </c>
      <c r="F104" s="79" t="s">
        <v>66</v>
      </c>
      <c r="G104" s="79" t="s">
        <v>66</v>
      </c>
      <c r="H104" s="79" t="s">
        <v>66</v>
      </c>
      <c r="I104" s="96"/>
    </row>
    <row r="105" spans="1:9">
      <c r="A105" s="111"/>
      <c r="B105" s="79"/>
      <c r="C105" s="79"/>
      <c r="D105" s="79"/>
      <c r="E105" s="99"/>
      <c r="F105" s="79"/>
      <c r="G105" s="79"/>
      <c r="H105" s="79"/>
      <c r="I105" s="96"/>
    </row>
    <row r="106" spans="1:9">
      <c r="A106" s="100" t="s">
        <v>226</v>
      </c>
      <c r="B106" s="79"/>
      <c r="C106" s="79"/>
      <c r="D106" s="79"/>
      <c r="E106" s="99"/>
      <c r="F106" s="79"/>
      <c r="G106" s="79"/>
      <c r="H106" s="79"/>
      <c r="I106" s="96"/>
    </row>
    <row r="107" spans="1:9">
      <c r="A107" s="111" t="s">
        <v>227</v>
      </c>
      <c r="B107" s="79">
        <v>0.83</v>
      </c>
      <c r="C107" s="79">
        <v>0.8</v>
      </c>
      <c r="D107" s="79">
        <v>1.1200000000000001</v>
      </c>
      <c r="E107" s="99"/>
      <c r="F107" s="79">
        <v>13.44</v>
      </c>
      <c r="G107" s="79">
        <v>12.21</v>
      </c>
      <c r="H107" s="79">
        <v>15.35</v>
      </c>
      <c r="I107" s="96"/>
    </row>
    <row r="108" spans="1:9">
      <c r="A108" s="111" t="s">
        <v>228</v>
      </c>
      <c r="B108" s="79" t="s">
        <v>68</v>
      </c>
      <c r="C108" s="79">
        <v>3.3</v>
      </c>
      <c r="D108" s="79" t="s">
        <v>68</v>
      </c>
      <c r="E108" s="99"/>
      <c r="F108" s="79">
        <v>47.46</v>
      </c>
      <c r="G108" s="79">
        <v>46.7</v>
      </c>
      <c r="H108" s="79" t="s">
        <v>66</v>
      </c>
      <c r="I108" s="96"/>
    </row>
    <row r="109" spans="1:9">
      <c r="A109" s="111" t="s">
        <v>229</v>
      </c>
      <c r="B109" s="79">
        <v>0.84</v>
      </c>
      <c r="C109" s="79">
        <v>1.01</v>
      </c>
      <c r="D109" s="79">
        <v>0.75</v>
      </c>
      <c r="E109" s="99"/>
      <c r="F109" s="79">
        <v>44.2</v>
      </c>
      <c r="G109" s="79">
        <v>38.380000000000003</v>
      </c>
      <c r="H109" s="79">
        <v>42.74</v>
      </c>
      <c r="I109" s="96"/>
    </row>
    <row r="110" spans="1:9">
      <c r="A110" s="111" t="s">
        <v>230</v>
      </c>
      <c r="B110" s="79">
        <v>3.07</v>
      </c>
      <c r="C110" s="79" t="s">
        <v>68</v>
      </c>
      <c r="D110" s="79" t="s">
        <v>68</v>
      </c>
      <c r="E110" s="99"/>
      <c r="F110" s="79">
        <v>35.869999999999997</v>
      </c>
      <c r="G110" s="79" t="s">
        <v>66</v>
      </c>
      <c r="H110" s="79" t="s">
        <v>68</v>
      </c>
      <c r="I110" s="96"/>
    </row>
    <row r="111" spans="1:9">
      <c r="A111" s="111" t="s">
        <v>231</v>
      </c>
      <c r="B111" s="79" t="s">
        <v>68</v>
      </c>
      <c r="C111" s="79" t="s">
        <v>68</v>
      </c>
      <c r="D111" s="79" t="s">
        <v>68</v>
      </c>
      <c r="E111" s="99"/>
      <c r="F111" s="79" t="s">
        <v>66</v>
      </c>
      <c r="G111" s="79" t="s">
        <v>66</v>
      </c>
      <c r="H111" s="79" t="s">
        <v>66</v>
      </c>
      <c r="I111" s="96"/>
    </row>
    <row r="112" spans="1:9">
      <c r="A112" s="111" t="s">
        <v>232</v>
      </c>
      <c r="B112" s="79" t="s">
        <v>68</v>
      </c>
      <c r="C112" s="79" t="s">
        <v>68</v>
      </c>
      <c r="D112" s="79">
        <v>3.6</v>
      </c>
      <c r="E112" s="99"/>
      <c r="F112" s="79" t="s">
        <v>66</v>
      </c>
      <c r="G112" s="79" t="s">
        <v>66</v>
      </c>
      <c r="H112" s="79" t="s">
        <v>66</v>
      </c>
      <c r="I112" s="96"/>
    </row>
    <row r="113" spans="1:9">
      <c r="A113" s="111" t="s">
        <v>233</v>
      </c>
      <c r="B113" s="79" t="s">
        <v>68</v>
      </c>
      <c r="C113" s="79" t="s">
        <v>447</v>
      </c>
      <c r="D113" s="79" t="s">
        <v>68</v>
      </c>
      <c r="E113" s="99"/>
      <c r="F113" s="79" t="s">
        <v>66</v>
      </c>
      <c r="G113" s="79" t="s">
        <v>447</v>
      </c>
      <c r="H113" s="79" t="s">
        <v>66</v>
      </c>
      <c r="I113" s="96"/>
    </row>
    <row r="114" spans="1:9">
      <c r="A114" s="111"/>
      <c r="B114" s="79"/>
      <c r="C114" s="79"/>
      <c r="D114" s="79"/>
      <c r="E114" s="99"/>
      <c r="F114" s="79"/>
      <c r="G114" s="79"/>
      <c r="H114" s="79"/>
      <c r="I114" s="96"/>
    </row>
    <row r="115" spans="1:9">
      <c r="A115" s="100" t="s">
        <v>202</v>
      </c>
      <c r="B115" s="79"/>
      <c r="C115" s="79"/>
      <c r="D115" s="79"/>
      <c r="E115" s="99"/>
      <c r="F115" s="79"/>
      <c r="G115" s="79"/>
      <c r="H115" s="79"/>
      <c r="I115" s="96"/>
    </row>
    <row r="116" spans="1:9">
      <c r="A116" s="111" t="s">
        <v>203</v>
      </c>
      <c r="B116" s="79">
        <v>0.75</v>
      </c>
      <c r="C116" s="79">
        <v>0.67</v>
      </c>
      <c r="D116" s="79">
        <v>0.83</v>
      </c>
      <c r="E116" s="99"/>
      <c r="F116" s="79">
        <v>16.12</v>
      </c>
      <c r="G116" s="79">
        <v>14.92</v>
      </c>
      <c r="H116" s="79">
        <v>16.940000000000001</v>
      </c>
      <c r="I116" s="96"/>
    </row>
    <row r="117" spans="1:9">
      <c r="A117" s="111" t="s">
        <v>328</v>
      </c>
      <c r="B117" s="79">
        <v>1.33</v>
      </c>
      <c r="C117" s="79">
        <v>1.33</v>
      </c>
      <c r="D117" s="79">
        <v>2.06</v>
      </c>
      <c r="E117" s="99"/>
      <c r="F117" s="79">
        <v>19.54</v>
      </c>
      <c r="G117" s="79">
        <v>18.34</v>
      </c>
      <c r="H117" s="79">
        <v>22.42</v>
      </c>
      <c r="I117" s="96"/>
    </row>
    <row r="118" spans="1:9">
      <c r="A118" s="111" t="s">
        <v>204</v>
      </c>
      <c r="B118" s="79">
        <v>1.98</v>
      </c>
      <c r="C118" s="79">
        <v>2.89</v>
      </c>
      <c r="D118" s="79">
        <v>4.1500000000000004</v>
      </c>
      <c r="E118" s="99"/>
      <c r="F118" s="79">
        <v>43.22</v>
      </c>
      <c r="G118" s="79" t="s">
        <v>66</v>
      </c>
      <c r="H118" s="79" t="s">
        <v>66</v>
      </c>
      <c r="I118" s="96"/>
    </row>
    <row r="119" spans="1:9">
      <c r="A119" s="111"/>
      <c r="B119" s="79"/>
      <c r="C119" s="79"/>
      <c r="D119" s="79"/>
      <c r="E119" s="99"/>
      <c r="F119" s="79"/>
      <c r="G119" s="79"/>
      <c r="H119" s="79"/>
      <c r="I119" s="96"/>
    </row>
    <row r="120" spans="1:9">
      <c r="A120" s="118" t="s">
        <v>205</v>
      </c>
      <c r="B120" s="79"/>
      <c r="C120" s="79"/>
      <c r="D120" s="79"/>
      <c r="E120" s="99"/>
      <c r="F120" s="79"/>
      <c r="G120" s="79"/>
      <c r="H120" s="79"/>
      <c r="I120" s="96"/>
    </row>
    <row r="121" spans="1:9">
      <c r="A121" s="119" t="s">
        <v>206</v>
      </c>
      <c r="B121" s="79">
        <v>1.84</v>
      </c>
      <c r="C121" s="79">
        <v>1.9</v>
      </c>
      <c r="D121" s="79">
        <v>2.88</v>
      </c>
      <c r="E121" s="99"/>
      <c r="F121" s="79">
        <v>29.24</v>
      </c>
      <c r="G121" s="79">
        <v>37.43</v>
      </c>
      <c r="H121" s="79">
        <v>36.630000000000003</v>
      </c>
      <c r="I121" s="96"/>
    </row>
    <row r="122" spans="1:9">
      <c r="A122" s="119" t="s">
        <v>207</v>
      </c>
      <c r="B122" s="79">
        <v>1.31</v>
      </c>
      <c r="C122" s="79">
        <v>1.6</v>
      </c>
      <c r="D122" s="79">
        <v>1.95</v>
      </c>
      <c r="E122" s="99"/>
      <c r="F122" s="79">
        <v>37.39</v>
      </c>
      <c r="G122" s="79">
        <v>47.35</v>
      </c>
      <c r="H122" s="79">
        <v>37.81</v>
      </c>
      <c r="I122" s="96"/>
    </row>
    <row r="123" spans="1:9">
      <c r="A123" s="119" t="s">
        <v>208</v>
      </c>
      <c r="B123" s="79">
        <v>1</v>
      </c>
      <c r="C123" s="79">
        <v>1.2</v>
      </c>
      <c r="D123" s="79">
        <v>1.25</v>
      </c>
      <c r="E123" s="99"/>
      <c r="F123" s="79">
        <v>33.96</v>
      </c>
      <c r="G123" s="79">
        <v>31.73</v>
      </c>
      <c r="H123" s="79">
        <v>34.22</v>
      </c>
      <c r="I123" s="96"/>
    </row>
    <row r="124" spans="1:9">
      <c r="A124" s="119" t="s">
        <v>209</v>
      </c>
      <c r="B124" s="79">
        <v>1.6</v>
      </c>
      <c r="C124" s="79">
        <v>1.68</v>
      </c>
      <c r="D124" s="79">
        <v>2.63</v>
      </c>
      <c r="E124" s="99"/>
      <c r="F124" s="79">
        <v>28.22</v>
      </c>
      <c r="G124" s="79">
        <v>41.43</v>
      </c>
      <c r="H124" s="79">
        <v>45.65</v>
      </c>
      <c r="I124" s="96"/>
    </row>
    <row r="125" spans="1:9">
      <c r="A125" s="119" t="s">
        <v>210</v>
      </c>
      <c r="B125" s="79">
        <v>1.92</v>
      </c>
      <c r="C125" s="79">
        <v>2.2400000000000002</v>
      </c>
      <c r="D125" s="79">
        <v>3.1</v>
      </c>
      <c r="E125" s="99"/>
      <c r="F125" s="79">
        <v>31.22</v>
      </c>
      <c r="G125" s="79">
        <v>26.59</v>
      </c>
      <c r="H125" s="79">
        <v>43.33</v>
      </c>
      <c r="I125" s="96"/>
    </row>
    <row r="126" spans="1:9">
      <c r="A126" s="119" t="s">
        <v>211</v>
      </c>
      <c r="B126" s="79">
        <v>2.23</v>
      </c>
      <c r="C126" s="79">
        <v>2.16</v>
      </c>
      <c r="D126" s="79">
        <v>2.0699999999999998</v>
      </c>
      <c r="E126" s="99"/>
      <c r="F126" s="79">
        <v>26.78</v>
      </c>
      <c r="G126" s="79">
        <v>33.950000000000003</v>
      </c>
      <c r="H126" s="79">
        <v>35.979999999999997</v>
      </c>
      <c r="I126" s="96"/>
    </row>
    <row r="127" spans="1:9">
      <c r="A127" s="119" t="s">
        <v>212</v>
      </c>
      <c r="B127" s="79">
        <v>2.06</v>
      </c>
      <c r="C127" s="79">
        <v>2.77</v>
      </c>
      <c r="D127" s="79">
        <v>2.93</v>
      </c>
      <c r="E127" s="99"/>
      <c r="F127" s="79">
        <v>35.340000000000003</v>
      </c>
      <c r="G127" s="79">
        <v>33.14</v>
      </c>
      <c r="H127" s="79">
        <v>32.86</v>
      </c>
      <c r="I127" s="96"/>
    </row>
    <row r="128" spans="1:9">
      <c r="A128" s="119" t="s">
        <v>213</v>
      </c>
      <c r="B128" s="79">
        <v>1.76</v>
      </c>
      <c r="C128" s="79">
        <v>1.97</v>
      </c>
      <c r="D128" s="79">
        <v>2.27</v>
      </c>
      <c r="E128" s="99"/>
      <c r="F128" s="79">
        <v>29.26</v>
      </c>
      <c r="G128" s="79">
        <v>35.86</v>
      </c>
      <c r="H128" s="79">
        <v>32</v>
      </c>
      <c r="I128" s="96"/>
    </row>
    <row r="129" spans="1:9">
      <c r="A129" s="119" t="s">
        <v>214</v>
      </c>
      <c r="B129" s="79">
        <v>2.4</v>
      </c>
      <c r="C129" s="79">
        <v>2.0699999999999998</v>
      </c>
      <c r="D129" s="79">
        <v>2.42</v>
      </c>
      <c r="E129" s="99"/>
      <c r="F129" s="79">
        <v>46.46</v>
      </c>
      <c r="G129" s="79">
        <v>34.15</v>
      </c>
      <c r="H129" s="79" t="s">
        <v>66</v>
      </c>
      <c r="I129" s="96"/>
    </row>
    <row r="130" spans="1:9">
      <c r="A130" s="119" t="s">
        <v>215</v>
      </c>
      <c r="B130" s="79" t="s">
        <v>68</v>
      </c>
      <c r="C130" s="79">
        <v>3.71</v>
      </c>
      <c r="D130" s="79">
        <v>3.52</v>
      </c>
      <c r="E130" s="99"/>
      <c r="F130" s="79" t="s">
        <v>66</v>
      </c>
      <c r="G130" s="79">
        <v>47.81</v>
      </c>
      <c r="H130" s="79">
        <v>48.96</v>
      </c>
      <c r="I130" s="96"/>
    </row>
    <row r="131" spans="1:9">
      <c r="A131" s="111"/>
      <c r="B131" s="79"/>
      <c r="C131" s="79"/>
      <c r="D131" s="79"/>
      <c r="E131" s="99"/>
      <c r="F131" s="79"/>
      <c r="G131" s="79"/>
      <c r="H131" s="79"/>
      <c r="I131" s="96"/>
    </row>
    <row r="132" spans="1:9">
      <c r="A132" s="100" t="s">
        <v>216</v>
      </c>
      <c r="B132" s="79"/>
      <c r="C132" s="79"/>
      <c r="D132" s="79"/>
      <c r="E132" s="99"/>
      <c r="F132" s="79"/>
      <c r="G132" s="79"/>
      <c r="H132" s="79"/>
      <c r="I132" s="96"/>
    </row>
    <row r="133" spans="1:9">
      <c r="A133" s="114" t="s">
        <v>206</v>
      </c>
      <c r="B133" s="79">
        <v>2.89</v>
      </c>
      <c r="C133" s="79">
        <v>2.57</v>
      </c>
      <c r="D133" s="79" t="s">
        <v>68</v>
      </c>
      <c r="E133" s="99"/>
      <c r="F133" s="79">
        <v>41.83</v>
      </c>
      <c r="G133" s="79">
        <v>45.79</v>
      </c>
      <c r="H133" s="79" t="s">
        <v>66</v>
      </c>
      <c r="I133" s="96"/>
    </row>
    <row r="134" spans="1:9">
      <c r="A134" s="114" t="s">
        <v>207</v>
      </c>
      <c r="B134" s="79" t="s">
        <v>68</v>
      </c>
      <c r="C134" s="79" t="s">
        <v>68</v>
      </c>
      <c r="D134" s="79" t="s">
        <v>68</v>
      </c>
      <c r="E134" s="99"/>
      <c r="F134" s="79" t="s">
        <v>66</v>
      </c>
      <c r="G134" s="79" t="s">
        <v>66</v>
      </c>
      <c r="H134" s="79" t="s">
        <v>66</v>
      </c>
      <c r="I134" s="96"/>
    </row>
    <row r="135" spans="1:9">
      <c r="A135" s="114" t="s">
        <v>208</v>
      </c>
      <c r="B135" s="79">
        <v>1.18</v>
      </c>
      <c r="C135" s="79">
        <v>1.24</v>
      </c>
      <c r="D135" s="79">
        <v>1.44</v>
      </c>
      <c r="E135" s="99"/>
      <c r="F135" s="79">
        <v>41.89</v>
      </c>
      <c r="G135" s="79">
        <v>37.35</v>
      </c>
      <c r="H135" s="79">
        <v>46.38</v>
      </c>
      <c r="I135" s="96"/>
    </row>
    <row r="136" spans="1:9">
      <c r="A136" s="114" t="s">
        <v>209</v>
      </c>
      <c r="B136" s="79">
        <v>1.61</v>
      </c>
      <c r="C136" s="79">
        <v>1.96</v>
      </c>
      <c r="D136" s="79" t="s">
        <v>68</v>
      </c>
      <c r="E136" s="99"/>
      <c r="F136" s="79">
        <v>38.869999999999997</v>
      </c>
      <c r="G136" s="79">
        <v>48.64</v>
      </c>
      <c r="H136" s="79" t="s">
        <v>66</v>
      </c>
      <c r="I136" s="96"/>
    </row>
    <row r="137" spans="1:9">
      <c r="A137" s="114" t="s">
        <v>210</v>
      </c>
      <c r="B137" s="79">
        <v>1.61</v>
      </c>
      <c r="C137" s="79">
        <v>2.25</v>
      </c>
      <c r="D137" s="79">
        <v>1.9</v>
      </c>
      <c r="E137" s="99"/>
      <c r="F137" s="79">
        <v>35.4</v>
      </c>
      <c r="G137" s="79">
        <v>38.5</v>
      </c>
      <c r="H137" s="79">
        <v>40.630000000000003</v>
      </c>
      <c r="I137" s="96"/>
    </row>
    <row r="138" spans="1:9">
      <c r="A138" s="114" t="s">
        <v>211</v>
      </c>
      <c r="B138" s="79">
        <v>1.68</v>
      </c>
      <c r="C138" s="79">
        <v>2.75</v>
      </c>
      <c r="D138" s="79" t="s">
        <v>68</v>
      </c>
      <c r="E138" s="99"/>
      <c r="F138" s="79">
        <v>43.39</v>
      </c>
      <c r="G138" s="79">
        <v>37.799999999999997</v>
      </c>
      <c r="H138" s="79" t="s">
        <v>66</v>
      </c>
      <c r="I138" s="96"/>
    </row>
    <row r="139" spans="1:9">
      <c r="A139" s="114" t="s">
        <v>212</v>
      </c>
      <c r="B139" s="79">
        <v>1.84</v>
      </c>
      <c r="C139" s="79">
        <v>2.5099999999999998</v>
      </c>
      <c r="D139" s="79">
        <v>3.12</v>
      </c>
      <c r="E139" s="99"/>
      <c r="F139" s="79">
        <v>37.090000000000003</v>
      </c>
      <c r="G139" s="79">
        <v>37.159999999999997</v>
      </c>
      <c r="H139" s="79">
        <v>31.17</v>
      </c>
      <c r="I139" s="96"/>
    </row>
    <row r="140" spans="1:9">
      <c r="A140" s="114" t="s">
        <v>213</v>
      </c>
      <c r="B140" s="79">
        <v>1.39</v>
      </c>
      <c r="C140" s="79">
        <v>1.56</v>
      </c>
      <c r="D140" s="79">
        <v>1.99</v>
      </c>
      <c r="E140" s="99"/>
      <c r="F140" s="79">
        <v>20.88</v>
      </c>
      <c r="G140" s="79">
        <v>29.74</v>
      </c>
      <c r="H140" s="79">
        <v>36.159999999999997</v>
      </c>
      <c r="I140" s="96"/>
    </row>
    <row r="141" spans="1:9">
      <c r="A141" s="114" t="s">
        <v>214</v>
      </c>
      <c r="B141" s="79">
        <v>1.63</v>
      </c>
      <c r="C141" s="79">
        <v>1.69</v>
      </c>
      <c r="D141" s="79">
        <v>2.12</v>
      </c>
      <c r="E141" s="99"/>
      <c r="F141" s="79">
        <v>20.69</v>
      </c>
      <c r="G141" s="79">
        <v>28</v>
      </c>
      <c r="H141" s="79">
        <v>31.62</v>
      </c>
      <c r="I141" s="96"/>
    </row>
    <row r="142" spans="1:9">
      <c r="A142" s="114" t="s">
        <v>215</v>
      </c>
      <c r="B142" s="79">
        <v>1.91</v>
      </c>
      <c r="C142" s="79">
        <v>2.23</v>
      </c>
      <c r="D142" s="79">
        <v>2.42</v>
      </c>
      <c r="E142" s="99"/>
      <c r="F142" s="79">
        <v>29.24</v>
      </c>
      <c r="G142" s="79">
        <v>26.35</v>
      </c>
      <c r="H142" s="79">
        <v>30.91</v>
      </c>
      <c r="I142" s="96"/>
    </row>
    <row r="143" spans="1:9">
      <c r="A143" s="111"/>
      <c r="B143" s="79"/>
      <c r="C143" s="79"/>
      <c r="D143" s="79"/>
      <c r="E143" s="99"/>
      <c r="F143" s="79"/>
      <c r="G143" s="79"/>
      <c r="H143" s="79"/>
      <c r="I143" s="96"/>
    </row>
    <row r="144" spans="1:9" ht="46.5" customHeight="1">
      <c r="A144" s="120" t="s">
        <v>217</v>
      </c>
      <c r="B144" s="79"/>
      <c r="C144" s="79"/>
      <c r="D144" s="79"/>
      <c r="E144" s="99"/>
      <c r="F144" s="79"/>
      <c r="G144" s="79"/>
      <c r="H144" s="79"/>
      <c r="I144" s="96"/>
    </row>
    <row r="145" spans="1:9">
      <c r="A145" s="111" t="s">
        <v>218</v>
      </c>
      <c r="B145" s="79">
        <v>0.91</v>
      </c>
      <c r="C145" s="79">
        <v>0.87</v>
      </c>
      <c r="D145" s="79">
        <v>0.99</v>
      </c>
      <c r="E145" s="99"/>
      <c r="F145" s="79">
        <v>19.8</v>
      </c>
      <c r="G145" s="79">
        <v>16.010000000000002</v>
      </c>
      <c r="H145" s="79">
        <v>18.940000000000001</v>
      </c>
      <c r="I145" s="96"/>
    </row>
    <row r="146" spans="1:9">
      <c r="A146" s="111" t="s">
        <v>219</v>
      </c>
      <c r="B146" s="79">
        <v>1.42</v>
      </c>
      <c r="C146" s="79">
        <v>1.27</v>
      </c>
      <c r="D146" s="79">
        <v>1.89</v>
      </c>
      <c r="E146" s="99"/>
      <c r="F146" s="79">
        <v>22.58</v>
      </c>
      <c r="G146" s="79">
        <v>29.45</v>
      </c>
      <c r="H146" s="79">
        <v>35.07</v>
      </c>
      <c r="I146" s="96"/>
    </row>
    <row r="147" spans="1:9">
      <c r="A147" s="111" t="s">
        <v>220</v>
      </c>
      <c r="B147" s="79">
        <v>1.9</v>
      </c>
      <c r="C147" s="79">
        <v>1.88</v>
      </c>
      <c r="D147" s="79">
        <v>2.29</v>
      </c>
      <c r="E147" s="99"/>
      <c r="F147" s="79">
        <v>26.93</v>
      </c>
      <c r="G147" s="79">
        <v>35.4</v>
      </c>
      <c r="H147" s="79">
        <v>37.46</v>
      </c>
      <c r="I147" s="96"/>
    </row>
    <row r="148" spans="1:9">
      <c r="A148" s="111" t="s">
        <v>221</v>
      </c>
      <c r="B148" s="79">
        <v>2.06</v>
      </c>
      <c r="C148" s="79">
        <v>2.19</v>
      </c>
      <c r="D148" s="79">
        <v>2.23</v>
      </c>
      <c r="E148" s="99"/>
      <c r="F148" s="79">
        <v>35.68</v>
      </c>
      <c r="G148" s="79">
        <v>36.86</v>
      </c>
      <c r="H148" s="79">
        <v>32.81</v>
      </c>
      <c r="I148" s="96"/>
    </row>
    <row r="149" spans="1:9">
      <c r="A149" s="111" t="s">
        <v>222</v>
      </c>
      <c r="B149" s="79">
        <v>1.69</v>
      </c>
      <c r="C149" s="79">
        <v>2.16</v>
      </c>
      <c r="D149" s="79">
        <v>3.73</v>
      </c>
      <c r="E149" s="99"/>
      <c r="F149" s="79">
        <v>33.96</v>
      </c>
      <c r="G149" s="79">
        <v>26.1</v>
      </c>
      <c r="H149" s="79">
        <v>36.93</v>
      </c>
      <c r="I149" s="96"/>
    </row>
    <row r="150" spans="1:9">
      <c r="A150" s="111"/>
      <c r="B150" s="79"/>
      <c r="C150" s="79"/>
      <c r="D150" s="79"/>
      <c r="E150" s="99"/>
      <c r="F150" s="79"/>
      <c r="G150" s="79"/>
      <c r="H150" s="79"/>
      <c r="I150" s="96"/>
    </row>
    <row r="151" spans="1:9" s="122" customFormat="1" ht="40.35" customHeight="1">
      <c r="A151" s="120" t="s">
        <v>223</v>
      </c>
      <c r="B151" s="79"/>
      <c r="C151" s="79"/>
      <c r="D151" s="79"/>
      <c r="E151" s="121"/>
      <c r="F151" s="79"/>
      <c r="G151" s="79"/>
      <c r="H151" s="79"/>
      <c r="I151" s="121"/>
    </row>
    <row r="152" spans="1:9">
      <c r="A152" s="111" t="s">
        <v>224</v>
      </c>
      <c r="B152" s="79">
        <v>0.75</v>
      </c>
      <c r="C152" s="79">
        <v>0.67</v>
      </c>
      <c r="D152" s="79">
        <v>0.84</v>
      </c>
      <c r="E152" s="99"/>
      <c r="F152" s="79">
        <v>13.99</v>
      </c>
      <c r="G152" s="79">
        <v>12.25</v>
      </c>
      <c r="H152" s="79">
        <v>14.83</v>
      </c>
      <c r="I152" s="96"/>
    </row>
    <row r="153" spans="1:9">
      <c r="A153" s="111" t="s">
        <v>225</v>
      </c>
      <c r="B153" s="79">
        <v>1.4</v>
      </c>
      <c r="C153" s="79">
        <v>1.56</v>
      </c>
      <c r="D153" s="79">
        <v>2.58</v>
      </c>
      <c r="E153" s="99"/>
      <c r="F153" s="79">
        <v>29.04</v>
      </c>
      <c r="G153" s="79">
        <v>25.69</v>
      </c>
      <c r="H153" s="79">
        <v>29.15</v>
      </c>
      <c r="I153" s="96"/>
    </row>
    <row r="154" spans="1:9">
      <c r="A154" s="111"/>
      <c r="B154" s="79"/>
      <c r="C154" s="79"/>
      <c r="D154" s="79"/>
      <c r="E154" s="99"/>
      <c r="F154" s="79"/>
      <c r="G154" s="79"/>
      <c r="H154" s="79"/>
      <c r="I154" s="96"/>
    </row>
    <row r="155" spans="1:9">
      <c r="A155" s="100" t="s">
        <v>186</v>
      </c>
      <c r="B155" s="79"/>
      <c r="C155" s="79"/>
      <c r="D155" s="79"/>
      <c r="E155" s="99"/>
      <c r="F155" s="79"/>
      <c r="G155" s="79"/>
      <c r="H155" s="79"/>
      <c r="I155" s="96"/>
    </row>
    <row r="156" spans="1:9">
      <c r="A156" s="114" t="s">
        <v>187</v>
      </c>
      <c r="B156" s="79">
        <v>0.8</v>
      </c>
      <c r="C156" s="79">
        <v>0.9</v>
      </c>
      <c r="D156" s="79">
        <v>1.2</v>
      </c>
      <c r="E156" s="99"/>
      <c r="F156" s="79">
        <v>13.07</v>
      </c>
      <c r="G156" s="79">
        <v>13.76</v>
      </c>
      <c r="H156" s="79">
        <v>16.91</v>
      </c>
      <c r="I156" s="96"/>
    </row>
    <row r="157" spans="1:9">
      <c r="A157" s="114" t="s">
        <v>188</v>
      </c>
      <c r="B157" s="79">
        <v>1.4</v>
      </c>
      <c r="C157" s="79">
        <v>1.85</v>
      </c>
      <c r="D157" s="79">
        <v>2.06</v>
      </c>
      <c r="E157" s="99"/>
      <c r="F157" s="79">
        <v>25.95</v>
      </c>
      <c r="G157" s="79">
        <v>29.33</v>
      </c>
      <c r="H157" s="79">
        <v>27.97</v>
      </c>
      <c r="I157" s="96"/>
    </row>
    <row r="158" spans="1:9">
      <c r="A158" s="114" t="s">
        <v>189</v>
      </c>
      <c r="B158" s="79">
        <v>1.76</v>
      </c>
      <c r="C158" s="79">
        <v>1.78</v>
      </c>
      <c r="D158" s="79" t="s">
        <v>68</v>
      </c>
      <c r="E158" s="99"/>
      <c r="F158" s="79" t="s">
        <v>68</v>
      </c>
      <c r="G158" s="79">
        <v>36.200000000000003</v>
      </c>
      <c r="H158" s="79" t="s">
        <v>66</v>
      </c>
      <c r="I158" s="96"/>
    </row>
    <row r="159" spans="1:9">
      <c r="A159" s="114" t="s">
        <v>190</v>
      </c>
      <c r="B159" s="79">
        <v>1.63</v>
      </c>
      <c r="C159" s="79">
        <v>1.43</v>
      </c>
      <c r="D159" s="79">
        <v>2.04</v>
      </c>
      <c r="E159" s="99"/>
      <c r="F159" s="79" t="s">
        <v>66</v>
      </c>
      <c r="G159" s="79">
        <v>45.44</v>
      </c>
      <c r="H159" s="79">
        <v>45.74</v>
      </c>
      <c r="I159" s="96"/>
    </row>
    <row r="160" spans="1:9">
      <c r="A160" s="114" t="s">
        <v>271</v>
      </c>
      <c r="B160" s="79">
        <v>1.54</v>
      </c>
      <c r="C160" s="79">
        <v>1.59</v>
      </c>
      <c r="D160" s="79">
        <v>1.21</v>
      </c>
      <c r="E160" s="99"/>
      <c r="F160" s="79">
        <v>40.14</v>
      </c>
      <c r="G160" s="79">
        <v>35.770000000000003</v>
      </c>
      <c r="H160" s="79">
        <v>26.59</v>
      </c>
      <c r="I160" s="96"/>
    </row>
    <row r="161" spans="1:9">
      <c r="A161" s="114"/>
      <c r="B161" s="79"/>
      <c r="C161" s="79"/>
      <c r="D161" s="79"/>
      <c r="E161" s="99"/>
      <c r="F161" s="79"/>
      <c r="G161" s="79"/>
      <c r="H161" s="79"/>
      <c r="I161" s="96"/>
    </row>
    <row r="162" spans="1:9">
      <c r="A162" s="100" t="s">
        <v>329</v>
      </c>
      <c r="B162" s="79"/>
      <c r="C162" s="79"/>
      <c r="D162" s="79"/>
      <c r="E162" s="99"/>
      <c r="F162" s="79"/>
      <c r="G162" s="79"/>
      <c r="H162" s="79"/>
      <c r="I162" s="96"/>
    </row>
    <row r="163" spans="1:9">
      <c r="A163" s="117" t="s">
        <v>169</v>
      </c>
      <c r="B163" s="79">
        <v>3.37</v>
      </c>
      <c r="C163" s="79">
        <v>2.27</v>
      </c>
      <c r="D163" s="79">
        <v>3.79</v>
      </c>
      <c r="E163" s="99"/>
      <c r="F163" s="79" t="s">
        <v>66</v>
      </c>
      <c r="G163" s="79" t="s">
        <v>66</v>
      </c>
      <c r="H163" s="79">
        <v>45.09</v>
      </c>
      <c r="I163" s="96"/>
    </row>
    <row r="164" spans="1:9">
      <c r="A164" s="117" t="s">
        <v>170</v>
      </c>
      <c r="B164" s="79">
        <v>1.1399999999999999</v>
      </c>
      <c r="C164" s="79">
        <v>1.1499999999999999</v>
      </c>
      <c r="D164" s="79">
        <v>1.49</v>
      </c>
      <c r="E164" s="99"/>
      <c r="F164" s="79">
        <v>18.36</v>
      </c>
      <c r="G164" s="79">
        <v>19.309999999999999</v>
      </c>
      <c r="H164" s="79">
        <v>22.03</v>
      </c>
      <c r="I164" s="96"/>
    </row>
    <row r="165" spans="1:9">
      <c r="A165" s="117" t="s">
        <v>171</v>
      </c>
      <c r="B165" s="79">
        <v>1.61</v>
      </c>
      <c r="C165" s="79">
        <v>2.2799999999999998</v>
      </c>
      <c r="D165" s="79">
        <v>1.87</v>
      </c>
      <c r="E165" s="99"/>
      <c r="F165" s="79">
        <v>39.04</v>
      </c>
      <c r="G165" s="79">
        <v>49.25</v>
      </c>
      <c r="H165" s="79">
        <v>44.17</v>
      </c>
      <c r="I165" s="96"/>
    </row>
    <row r="166" spans="1:9">
      <c r="A166" s="117" t="s">
        <v>172</v>
      </c>
      <c r="B166" s="79">
        <v>1.62</v>
      </c>
      <c r="C166" s="79">
        <v>1.91</v>
      </c>
      <c r="D166" s="79">
        <v>2.08</v>
      </c>
      <c r="E166" s="99"/>
      <c r="F166" s="79">
        <v>44.8</v>
      </c>
      <c r="G166" s="79">
        <v>40.33</v>
      </c>
      <c r="H166" s="79">
        <v>47.15</v>
      </c>
      <c r="I166" s="96"/>
    </row>
    <row r="167" spans="1:9">
      <c r="A167" s="117" t="s">
        <v>173</v>
      </c>
      <c r="B167" s="79" t="s">
        <v>68</v>
      </c>
      <c r="C167" s="79" t="s">
        <v>68</v>
      </c>
      <c r="D167" s="79" t="s">
        <v>68</v>
      </c>
      <c r="E167" s="99"/>
      <c r="F167" s="79" t="s">
        <v>66</v>
      </c>
      <c r="G167" s="79" t="s">
        <v>66</v>
      </c>
      <c r="H167" s="79" t="s">
        <v>66</v>
      </c>
      <c r="I167" s="96"/>
    </row>
    <row r="168" spans="1:9">
      <c r="A168" s="117" t="s">
        <v>174</v>
      </c>
      <c r="B168" s="79">
        <v>3.09</v>
      </c>
      <c r="C168" s="79" t="s">
        <v>447</v>
      </c>
      <c r="D168" s="79">
        <v>3.3</v>
      </c>
      <c r="E168" s="99"/>
      <c r="F168" s="79">
        <v>42.01</v>
      </c>
      <c r="G168" s="79" t="s">
        <v>447</v>
      </c>
      <c r="H168" s="79" t="s">
        <v>66</v>
      </c>
      <c r="I168" s="96"/>
    </row>
    <row r="169" spans="1:9">
      <c r="A169" s="117" t="s">
        <v>175</v>
      </c>
      <c r="B169" s="79" t="s">
        <v>68</v>
      </c>
      <c r="C169" s="79" t="s">
        <v>68</v>
      </c>
      <c r="D169" s="79" t="s">
        <v>68</v>
      </c>
      <c r="E169" s="99"/>
      <c r="F169" s="79" t="s">
        <v>66</v>
      </c>
      <c r="G169" s="79" t="s">
        <v>66</v>
      </c>
      <c r="H169" s="79" t="s">
        <v>66</v>
      </c>
      <c r="I169" s="96"/>
    </row>
    <row r="170" spans="1:9">
      <c r="A170" s="117" t="s">
        <v>318</v>
      </c>
      <c r="B170" s="79">
        <v>2.0699999999999998</v>
      </c>
      <c r="C170" s="79">
        <v>2.67</v>
      </c>
      <c r="D170" s="79">
        <v>4.5</v>
      </c>
      <c r="E170" s="99"/>
      <c r="F170" s="79">
        <v>47.84</v>
      </c>
      <c r="G170" s="79">
        <v>37.700000000000003</v>
      </c>
      <c r="H170" s="79">
        <v>47.33</v>
      </c>
      <c r="I170" s="96"/>
    </row>
    <row r="171" spans="1:9">
      <c r="A171" s="117" t="s">
        <v>176</v>
      </c>
      <c r="B171" s="79">
        <v>1.68</v>
      </c>
      <c r="C171" s="79">
        <v>2.2000000000000002</v>
      </c>
      <c r="D171" s="79">
        <v>2.7</v>
      </c>
      <c r="E171" s="99"/>
      <c r="F171" s="79">
        <v>29.69</v>
      </c>
      <c r="G171" s="79">
        <v>34.700000000000003</v>
      </c>
      <c r="H171" s="79">
        <v>43.98</v>
      </c>
      <c r="I171" s="96"/>
    </row>
    <row r="172" spans="1:9">
      <c r="A172" s="117" t="s">
        <v>177</v>
      </c>
      <c r="B172" s="79" t="s">
        <v>68</v>
      </c>
      <c r="C172" s="79" t="s">
        <v>68</v>
      </c>
      <c r="D172" s="79" t="s">
        <v>68</v>
      </c>
      <c r="E172" s="99"/>
      <c r="F172" s="79" t="s">
        <v>66</v>
      </c>
      <c r="G172" s="79" t="s">
        <v>66</v>
      </c>
      <c r="H172" s="79" t="s">
        <v>66</v>
      </c>
      <c r="I172" s="96"/>
    </row>
    <row r="173" spans="1:9">
      <c r="A173" s="117" t="s">
        <v>178</v>
      </c>
      <c r="B173" s="79">
        <v>1.59</v>
      </c>
      <c r="C173" s="79">
        <v>1.95</v>
      </c>
      <c r="D173" s="79">
        <v>2.4700000000000002</v>
      </c>
      <c r="E173" s="99"/>
      <c r="F173" s="79">
        <v>29.61</v>
      </c>
      <c r="G173" s="79">
        <v>32.229999999999997</v>
      </c>
      <c r="H173" s="79">
        <v>42.97</v>
      </c>
      <c r="I173" s="96"/>
    </row>
    <row r="174" spans="1:9">
      <c r="A174" s="117" t="s">
        <v>179</v>
      </c>
      <c r="B174" s="79" t="s">
        <v>68</v>
      </c>
      <c r="C174" s="79" t="s">
        <v>68</v>
      </c>
      <c r="D174" s="79" t="s">
        <v>68</v>
      </c>
      <c r="E174" s="99"/>
      <c r="F174" s="79" t="s">
        <v>66</v>
      </c>
      <c r="G174" s="79" t="s">
        <v>66</v>
      </c>
      <c r="H174" s="79" t="s">
        <v>66</v>
      </c>
      <c r="I174" s="96"/>
    </row>
    <row r="175" spans="1:9">
      <c r="A175" s="117" t="s">
        <v>180</v>
      </c>
      <c r="B175" s="79" t="s">
        <v>68</v>
      </c>
      <c r="C175" s="79" t="s">
        <v>68</v>
      </c>
      <c r="D175" s="79" t="s">
        <v>68</v>
      </c>
      <c r="E175" s="99"/>
      <c r="F175" s="79" t="s">
        <v>66</v>
      </c>
      <c r="G175" s="79" t="s">
        <v>66</v>
      </c>
      <c r="H175" s="79" t="s">
        <v>66</v>
      </c>
      <c r="I175" s="96"/>
    </row>
    <row r="176" spans="1:9">
      <c r="A176" s="117" t="s">
        <v>181</v>
      </c>
      <c r="B176" s="79" t="s">
        <v>68</v>
      </c>
      <c r="C176" s="79" t="s">
        <v>68</v>
      </c>
      <c r="D176" s="79" t="s">
        <v>68</v>
      </c>
      <c r="E176" s="99"/>
      <c r="F176" s="79" t="s">
        <v>66</v>
      </c>
      <c r="G176" s="79" t="s">
        <v>66</v>
      </c>
      <c r="H176" s="79" t="s">
        <v>66</v>
      </c>
      <c r="I176" s="96"/>
    </row>
    <row r="177" spans="1:9">
      <c r="A177" s="117" t="s">
        <v>182</v>
      </c>
      <c r="B177" s="79" t="s">
        <v>68</v>
      </c>
      <c r="C177" s="79" t="s">
        <v>68</v>
      </c>
      <c r="D177" s="79" t="s">
        <v>68</v>
      </c>
      <c r="E177" s="99"/>
      <c r="F177" s="79" t="s">
        <v>66</v>
      </c>
      <c r="G177" s="79" t="s">
        <v>66</v>
      </c>
      <c r="H177" s="79" t="s">
        <v>66</v>
      </c>
      <c r="I177" s="96"/>
    </row>
    <row r="178" spans="1:9">
      <c r="A178" s="117" t="s">
        <v>183</v>
      </c>
      <c r="B178" s="79" t="s">
        <v>68</v>
      </c>
      <c r="C178" s="79" t="s">
        <v>68</v>
      </c>
      <c r="D178" s="79" t="s">
        <v>68</v>
      </c>
      <c r="E178" s="99"/>
      <c r="F178" s="79" t="s">
        <v>66</v>
      </c>
      <c r="G178" s="79" t="s">
        <v>66</v>
      </c>
      <c r="H178" s="79" t="s">
        <v>66</v>
      </c>
      <c r="I178" s="96"/>
    </row>
    <row r="179" spans="1:9">
      <c r="A179" s="117"/>
      <c r="B179" s="79"/>
      <c r="C179" s="79"/>
      <c r="D179" s="79"/>
      <c r="E179" s="99"/>
      <c r="F179" s="79"/>
      <c r="G179" s="79"/>
      <c r="H179" s="79"/>
      <c r="I179" s="96"/>
    </row>
    <row r="180" spans="1:9">
      <c r="A180" s="229" t="s">
        <v>330</v>
      </c>
      <c r="B180" s="79"/>
      <c r="C180" s="79"/>
      <c r="D180" s="79"/>
      <c r="E180" s="99"/>
      <c r="F180" s="79"/>
      <c r="G180" s="79"/>
      <c r="H180" s="79"/>
      <c r="I180" s="96"/>
    </row>
    <row r="181" spans="1:9">
      <c r="A181" s="117" t="s">
        <v>170</v>
      </c>
      <c r="B181" s="79">
        <v>1.1399999999999999</v>
      </c>
      <c r="C181" s="79">
        <v>1.1499999999999999</v>
      </c>
      <c r="D181" s="79">
        <v>1.49</v>
      </c>
      <c r="E181" s="99"/>
      <c r="F181" s="79">
        <v>18.36</v>
      </c>
      <c r="G181" s="79">
        <v>19.309999999999999</v>
      </c>
      <c r="H181" s="79">
        <v>22.03</v>
      </c>
      <c r="I181" s="96"/>
    </row>
    <row r="182" spans="1:9">
      <c r="A182" s="117" t="s">
        <v>176</v>
      </c>
      <c r="B182" s="79">
        <v>1.68</v>
      </c>
      <c r="C182" s="79">
        <v>2.2000000000000002</v>
      </c>
      <c r="D182" s="79">
        <v>2.7</v>
      </c>
      <c r="E182" s="99"/>
      <c r="F182" s="79">
        <v>29.69</v>
      </c>
      <c r="G182" s="79">
        <v>34.700000000000003</v>
      </c>
      <c r="H182" s="79">
        <v>43.98</v>
      </c>
      <c r="I182" s="96"/>
    </row>
    <row r="183" spans="1:9">
      <c r="A183" s="117" t="s">
        <v>184</v>
      </c>
      <c r="B183" s="79">
        <v>1.04</v>
      </c>
      <c r="C183" s="79">
        <v>1.08</v>
      </c>
      <c r="D183" s="79">
        <v>1.25</v>
      </c>
      <c r="E183" s="99"/>
      <c r="F183" s="79">
        <v>23.04</v>
      </c>
      <c r="G183" s="79">
        <v>20.91</v>
      </c>
      <c r="H183" s="79">
        <v>20.9</v>
      </c>
      <c r="I183" s="96"/>
    </row>
    <row r="184" spans="1:9">
      <c r="A184" s="117" t="s">
        <v>178</v>
      </c>
      <c r="B184" s="79">
        <v>1.59</v>
      </c>
      <c r="C184" s="79">
        <v>1.95</v>
      </c>
      <c r="D184" s="79">
        <v>2.4700000000000002</v>
      </c>
      <c r="E184" s="99"/>
      <c r="F184" s="79">
        <v>29.61</v>
      </c>
      <c r="G184" s="79">
        <v>32.229999999999997</v>
      </c>
      <c r="H184" s="79">
        <v>42.97</v>
      </c>
      <c r="I184" s="96"/>
    </row>
    <row r="185" spans="1:9">
      <c r="A185" s="117" t="s">
        <v>185</v>
      </c>
      <c r="B185" s="79">
        <v>1.68</v>
      </c>
      <c r="C185" s="79">
        <v>1.8</v>
      </c>
      <c r="D185" s="79">
        <v>1.83</v>
      </c>
      <c r="E185" s="99"/>
      <c r="F185" s="79">
        <v>48.11</v>
      </c>
      <c r="G185" s="79">
        <v>34.020000000000003</v>
      </c>
      <c r="H185" s="79">
        <v>42.83</v>
      </c>
      <c r="I185" s="96"/>
    </row>
    <row r="186" spans="1:9">
      <c r="A186" s="117"/>
      <c r="B186" s="79"/>
      <c r="C186" s="79"/>
      <c r="D186" s="79"/>
      <c r="E186" s="99"/>
      <c r="F186" s="79"/>
      <c r="G186" s="79"/>
      <c r="H186" s="79"/>
      <c r="I186" s="96"/>
    </row>
    <row r="187" spans="1:9">
      <c r="A187" s="100" t="s">
        <v>234</v>
      </c>
      <c r="B187" s="79"/>
      <c r="C187" s="79"/>
      <c r="D187" s="79"/>
      <c r="E187" s="99"/>
      <c r="F187" s="79"/>
      <c r="G187" s="79"/>
      <c r="H187" s="79"/>
      <c r="I187" s="96"/>
    </row>
    <row r="188" spans="1:9">
      <c r="A188" s="111" t="s">
        <v>331</v>
      </c>
      <c r="B188" s="79">
        <v>1.65</v>
      </c>
      <c r="C188" s="79">
        <v>2.11</v>
      </c>
      <c r="D188" s="79" t="s">
        <v>68</v>
      </c>
      <c r="E188" s="99"/>
      <c r="F188" s="79">
        <v>40.92</v>
      </c>
      <c r="G188" s="79">
        <v>42.87</v>
      </c>
      <c r="H188" s="79" t="s">
        <v>66</v>
      </c>
      <c r="I188" s="96"/>
    </row>
    <row r="189" spans="1:9">
      <c r="A189" s="111" t="s">
        <v>235</v>
      </c>
      <c r="B189" s="79">
        <v>1.93</v>
      </c>
      <c r="C189" s="79" t="s">
        <v>68</v>
      </c>
      <c r="D189" s="79">
        <v>2.14</v>
      </c>
      <c r="E189" s="99"/>
      <c r="F189" s="79">
        <v>39.35</v>
      </c>
      <c r="G189" s="79" t="s">
        <v>68</v>
      </c>
      <c r="H189" s="79">
        <v>40.68</v>
      </c>
      <c r="I189" s="96"/>
    </row>
    <row r="190" spans="1:9">
      <c r="A190" s="111" t="s">
        <v>236</v>
      </c>
      <c r="B190" s="79">
        <v>2.2599999999999998</v>
      </c>
      <c r="C190" s="79" t="s">
        <v>68</v>
      </c>
      <c r="D190" s="79">
        <v>2.59</v>
      </c>
      <c r="E190" s="99"/>
      <c r="F190" s="79">
        <v>33.25</v>
      </c>
      <c r="G190" s="79" t="s">
        <v>66</v>
      </c>
      <c r="H190" s="79">
        <v>35.9</v>
      </c>
      <c r="I190" s="96"/>
    </row>
    <row r="191" spans="1:9">
      <c r="A191" s="111" t="s">
        <v>237</v>
      </c>
      <c r="B191" s="79">
        <v>2.16</v>
      </c>
      <c r="C191" s="79">
        <v>2.36</v>
      </c>
      <c r="D191" s="79">
        <v>2.81</v>
      </c>
      <c r="E191" s="99"/>
      <c r="F191" s="79">
        <v>39.15</v>
      </c>
      <c r="G191" s="79">
        <v>37.42</v>
      </c>
      <c r="H191" s="79">
        <v>45.08</v>
      </c>
      <c r="I191" s="96"/>
    </row>
    <row r="192" spans="1:9">
      <c r="A192" s="111" t="s">
        <v>238</v>
      </c>
      <c r="B192" s="79">
        <v>1.87</v>
      </c>
      <c r="C192" s="79">
        <v>2.0299999999999998</v>
      </c>
      <c r="D192" s="79" t="s">
        <v>68</v>
      </c>
      <c r="E192" s="99"/>
      <c r="F192" s="79">
        <v>44.56</v>
      </c>
      <c r="G192" s="79">
        <v>41.79</v>
      </c>
      <c r="H192" s="79" t="s">
        <v>66</v>
      </c>
      <c r="I192" s="96"/>
    </row>
    <row r="193" spans="1:10">
      <c r="A193" s="111" t="s">
        <v>239</v>
      </c>
      <c r="B193" s="79">
        <v>1.75</v>
      </c>
      <c r="C193" s="79">
        <v>2.2200000000000002</v>
      </c>
      <c r="D193" s="79">
        <v>3.08</v>
      </c>
      <c r="E193" s="99"/>
      <c r="F193" s="79">
        <v>30.13</v>
      </c>
      <c r="G193" s="79">
        <v>34.9</v>
      </c>
      <c r="H193" s="79">
        <v>41.24</v>
      </c>
      <c r="I193" s="96"/>
    </row>
    <row r="194" spans="1:10">
      <c r="A194" s="111" t="s">
        <v>240</v>
      </c>
      <c r="B194" s="79">
        <v>1.85</v>
      </c>
      <c r="C194" s="79">
        <v>1.95</v>
      </c>
      <c r="D194" s="79">
        <v>1.94</v>
      </c>
      <c r="E194" s="99"/>
      <c r="F194" s="79">
        <v>28.51</v>
      </c>
      <c r="G194" s="79">
        <v>35.21</v>
      </c>
      <c r="H194" s="79">
        <v>32.04</v>
      </c>
      <c r="I194" s="96"/>
    </row>
    <row r="195" spans="1:10">
      <c r="A195" s="111" t="s">
        <v>241</v>
      </c>
      <c r="B195" s="79">
        <v>1.85</v>
      </c>
      <c r="C195" s="79">
        <v>1.49</v>
      </c>
      <c r="D195" s="79">
        <v>1.97</v>
      </c>
      <c r="E195" s="99"/>
      <c r="F195" s="79">
        <v>38.43</v>
      </c>
      <c r="G195" s="79">
        <v>30.95</v>
      </c>
      <c r="H195" s="79">
        <v>39.07</v>
      </c>
      <c r="I195" s="96"/>
    </row>
    <row r="196" spans="1:10">
      <c r="A196" s="111" t="s">
        <v>242</v>
      </c>
      <c r="B196" s="79">
        <v>1.55</v>
      </c>
      <c r="C196" s="79">
        <v>2.33</v>
      </c>
      <c r="D196" s="79">
        <v>1.95</v>
      </c>
      <c r="E196" s="99"/>
      <c r="F196" s="79">
        <v>25.86</v>
      </c>
      <c r="G196" s="79">
        <v>39.44</v>
      </c>
      <c r="H196" s="79">
        <v>42.75</v>
      </c>
      <c r="I196" s="96"/>
    </row>
    <row r="197" spans="1:10">
      <c r="A197" s="111" t="s">
        <v>332</v>
      </c>
      <c r="B197" s="79">
        <v>1.53</v>
      </c>
      <c r="C197" s="79">
        <v>1.74</v>
      </c>
      <c r="D197" s="79">
        <v>2.5499999999999998</v>
      </c>
      <c r="E197" s="99"/>
      <c r="F197" s="79">
        <v>32</v>
      </c>
      <c r="G197" s="79">
        <v>40.64</v>
      </c>
      <c r="H197" s="79">
        <v>33.39</v>
      </c>
      <c r="I197" s="96"/>
    </row>
    <row r="198" spans="1:10">
      <c r="A198" s="111"/>
      <c r="B198" s="79"/>
      <c r="C198" s="79"/>
      <c r="D198" s="79"/>
      <c r="E198" s="99"/>
      <c r="F198" s="79"/>
      <c r="G198" s="79"/>
      <c r="H198" s="79"/>
      <c r="I198" s="96"/>
    </row>
    <row r="199" spans="1:10">
      <c r="A199" s="100" t="s">
        <v>243</v>
      </c>
      <c r="B199" s="79"/>
      <c r="C199" s="79"/>
      <c r="D199" s="79"/>
      <c r="E199" s="99"/>
      <c r="F199" s="79"/>
      <c r="G199" s="79"/>
      <c r="H199" s="79"/>
      <c r="I199" s="96"/>
    </row>
    <row r="200" spans="1:10">
      <c r="A200" s="111" t="s">
        <v>333</v>
      </c>
      <c r="B200" s="79">
        <v>1.24</v>
      </c>
      <c r="C200" s="79">
        <v>2.27</v>
      </c>
      <c r="D200" s="79">
        <v>1.57</v>
      </c>
      <c r="E200" s="99"/>
      <c r="F200" s="79">
        <v>27.78</v>
      </c>
      <c r="G200" s="79">
        <v>30.87</v>
      </c>
      <c r="H200" s="79">
        <v>33.68</v>
      </c>
      <c r="I200" s="96"/>
    </row>
    <row r="201" spans="1:10">
      <c r="A201" s="111" t="s">
        <v>244</v>
      </c>
      <c r="B201" s="79">
        <v>1.61</v>
      </c>
      <c r="C201" s="79">
        <v>1.66</v>
      </c>
      <c r="D201" s="79">
        <v>1.97</v>
      </c>
      <c r="E201" s="99"/>
      <c r="F201" s="79">
        <v>26.15</v>
      </c>
      <c r="G201" s="79">
        <v>30.45</v>
      </c>
      <c r="H201" s="79">
        <v>30.14</v>
      </c>
      <c r="I201" s="96"/>
    </row>
    <row r="202" spans="1:10">
      <c r="A202" s="111" t="s">
        <v>245</v>
      </c>
      <c r="B202" s="79">
        <v>1.33</v>
      </c>
      <c r="C202" s="79">
        <v>1.5</v>
      </c>
      <c r="D202" s="79">
        <v>2.5</v>
      </c>
      <c r="E202" s="99"/>
      <c r="F202" s="79">
        <v>25.88</v>
      </c>
      <c r="G202" s="79">
        <v>27.95</v>
      </c>
      <c r="H202" s="79">
        <v>34.450000000000003</v>
      </c>
      <c r="I202" s="96"/>
    </row>
    <row r="203" spans="1:10">
      <c r="A203" s="111" t="s">
        <v>246</v>
      </c>
      <c r="B203" s="79">
        <v>1.22</v>
      </c>
      <c r="C203" s="79">
        <v>1.22</v>
      </c>
      <c r="D203" s="79">
        <v>1.42</v>
      </c>
      <c r="E203" s="99"/>
      <c r="F203" s="79">
        <v>22.45</v>
      </c>
      <c r="G203" s="79">
        <v>24.13</v>
      </c>
      <c r="H203" s="79">
        <v>26.38</v>
      </c>
      <c r="I203" s="96"/>
    </row>
    <row r="204" spans="1:10">
      <c r="A204" s="96" t="s">
        <v>334</v>
      </c>
      <c r="B204" s="81">
        <v>1.0900000000000001</v>
      </c>
      <c r="C204" s="81">
        <v>1.57</v>
      </c>
      <c r="D204" s="81">
        <v>1.39</v>
      </c>
      <c r="E204" s="145"/>
      <c r="F204" s="81">
        <v>19.829999999999998</v>
      </c>
      <c r="G204" s="81">
        <v>29.29</v>
      </c>
      <c r="H204" s="81">
        <v>25.06</v>
      </c>
      <c r="I204" s="202"/>
      <c r="J204" s="252"/>
    </row>
    <row r="205" spans="1:10">
      <c r="A205" s="111"/>
      <c r="B205" s="79"/>
      <c r="C205" s="79"/>
      <c r="D205" s="79"/>
      <c r="E205" s="99"/>
      <c r="F205" s="79"/>
      <c r="G205" s="79"/>
      <c r="H205" s="79"/>
      <c r="I205" s="96"/>
    </row>
    <row r="206" spans="1:10">
      <c r="A206" s="100" t="s">
        <v>123</v>
      </c>
      <c r="B206" s="79"/>
      <c r="C206" s="79"/>
      <c r="D206" s="79"/>
      <c r="E206" s="99"/>
      <c r="F206" s="79"/>
      <c r="G206" s="79"/>
      <c r="H206" s="79"/>
      <c r="I206" s="96"/>
    </row>
    <row r="207" spans="1:10">
      <c r="A207" s="114" t="s">
        <v>166</v>
      </c>
      <c r="B207" s="79">
        <v>0.71</v>
      </c>
      <c r="C207" s="79">
        <v>0.59</v>
      </c>
      <c r="D207" s="79">
        <v>0.77</v>
      </c>
      <c r="E207" s="116"/>
      <c r="F207" s="79">
        <v>13.76</v>
      </c>
      <c r="G207" s="79">
        <v>11.08</v>
      </c>
      <c r="H207" s="79">
        <v>13.6</v>
      </c>
      <c r="I207" s="96"/>
    </row>
    <row r="208" spans="1:10">
      <c r="A208" s="114" t="s">
        <v>167</v>
      </c>
      <c r="B208" s="79">
        <v>2.34</v>
      </c>
      <c r="C208" s="79">
        <v>3.16</v>
      </c>
      <c r="D208" s="79">
        <v>2.82</v>
      </c>
      <c r="E208" s="116"/>
      <c r="F208" s="79">
        <v>34.880000000000003</v>
      </c>
      <c r="G208" s="79">
        <v>34.93</v>
      </c>
      <c r="H208" s="79">
        <v>40.46</v>
      </c>
      <c r="I208" s="96"/>
    </row>
    <row r="209" spans="1:9">
      <c r="A209" s="114" t="s">
        <v>168</v>
      </c>
      <c r="B209" s="79">
        <v>4.0599999999999996</v>
      </c>
      <c r="C209" s="79" t="s">
        <v>68</v>
      </c>
      <c r="D209" s="79" t="s">
        <v>68</v>
      </c>
      <c r="E209" s="116"/>
      <c r="F209" s="79" t="s">
        <v>66</v>
      </c>
      <c r="G209" s="79" t="s">
        <v>66</v>
      </c>
      <c r="H209" s="79" t="s">
        <v>66</v>
      </c>
      <c r="I209" s="96"/>
    </row>
    <row r="210" spans="1:9">
      <c r="A210" s="111"/>
      <c r="B210" s="79"/>
      <c r="C210" s="79"/>
      <c r="D210" s="79"/>
      <c r="E210" s="99"/>
      <c r="F210" s="79"/>
      <c r="G210" s="79"/>
      <c r="H210" s="79"/>
      <c r="I210" s="96"/>
    </row>
    <row r="211" spans="1:9">
      <c r="A211" s="100" t="s">
        <v>103</v>
      </c>
      <c r="B211" s="79"/>
      <c r="C211" s="79"/>
      <c r="D211" s="79"/>
      <c r="E211" s="99"/>
      <c r="F211" s="79"/>
      <c r="G211" s="79"/>
      <c r="H211" s="79"/>
      <c r="I211" s="96"/>
    </row>
    <row r="212" spans="1:9">
      <c r="A212" s="409" t="s">
        <v>313</v>
      </c>
      <c r="B212" s="79">
        <v>1.78</v>
      </c>
      <c r="C212" s="79">
        <v>2.04</v>
      </c>
      <c r="D212" s="79">
        <v>2.1800000000000002</v>
      </c>
      <c r="E212" s="99"/>
      <c r="F212" s="79">
        <v>26.5</v>
      </c>
      <c r="G212" s="79">
        <v>25.79</v>
      </c>
      <c r="H212" s="79">
        <v>29.04</v>
      </c>
      <c r="I212" s="96"/>
    </row>
    <row r="213" spans="1:9">
      <c r="A213" s="409">
        <v>7</v>
      </c>
      <c r="B213" s="79">
        <v>1.65</v>
      </c>
      <c r="C213" s="79">
        <v>1.67</v>
      </c>
      <c r="D213" s="79">
        <v>2.14</v>
      </c>
      <c r="E213" s="99"/>
      <c r="F213" s="79">
        <v>24.69</v>
      </c>
      <c r="G213" s="79">
        <v>27.49</v>
      </c>
      <c r="H213" s="79">
        <v>32.15</v>
      </c>
      <c r="I213" s="96"/>
    </row>
    <row r="214" spans="1:9">
      <c r="A214" s="409">
        <v>8</v>
      </c>
      <c r="B214" s="79">
        <v>0.98</v>
      </c>
      <c r="C214" s="79">
        <v>1.18</v>
      </c>
      <c r="D214" s="79">
        <v>1.52</v>
      </c>
      <c r="E214" s="99"/>
      <c r="F214" s="79">
        <v>20.51</v>
      </c>
      <c r="G214" s="79">
        <v>19.48</v>
      </c>
      <c r="H214" s="79">
        <v>19.82</v>
      </c>
      <c r="I214" s="96"/>
    </row>
    <row r="215" spans="1:9">
      <c r="A215" s="409">
        <v>9</v>
      </c>
      <c r="B215" s="79">
        <v>1.31</v>
      </c>
      <c r="C215" s="79">
        <v>1.53</v>
      </c>
      <c r="D215" s="79">
        <v>1.36</v>
      </c>
      <c r="E215" s="99"/>
      <c r="F215" s="79">
        <v>27.09</v>
      </c>
      <c r="G215" s="79">
        <v>27.5</v>
      </c>
      <c r="H215" s="79">
        <v>40.15</v>
      </c>
      <c r="I215" s="96"/>
    </row>
    <row r="216" spans="1:9">
      <c r="A216" s="409" t="s">
        <v>314</v>
      </c>
      <c r="B216" s="79">
        <v>0.93</v>
      </c>
      <c r="C216" s="79">
        <v>1</v>
      </c>
      <c r="D216" s="79">
        <v>1.32</v>
      </c>
      <c r="E216" s="99"/>
      <c r="F216" s="79">
        <v>24.81</v>
      </c>
      <c r="G216" s="79">
        <v>29.12</v>
      </c>
      <c r="H216" s="79">
        <v>26.86</v>
      </c>
      <c r="I216" s="96"/>
    </row>
    <row r="217" spans="1:9">
      <c r="A217" s="111"/>
      <c r="B217" s="79"/>
      <c r="C217" s="79"/>
      <c r="D217" s="79"/>
      <c r="E217" s="99"/>
      <c r="F217" s="79"/>
      <c r="G217" s="79"/>
      <c r="H217" s="79"/>
      <c r="I217" s="96"/>
    </row>
    <row r="218" spans="1:9">
      <c r="A218" s="100" t="s">
        <v>165</v>
      </c>
      <c r="B218" s="79"/>
      <c r="C218" s="79"/>
      <c r="D218" s="79"/>
      <c r="E218" s="99"/>
      <c r="F218" s="79"/>
      <c r="G218" s="79"/>
      <c r="H218" s="79"/>
      <c r="I218" s="96"/>
    </row>
    <row r="219" spans="1:9">
      <c r="A219" s="409" t="s">
        <v>315</v>
      </c>
      <c r="B219" s="79">
        <v>2.2599999999999998</v>
      </c>
      <c r="C219" s="79">
        <v>1.95</v>
      </c>
      <c r="D219" s="79">
        <v>2.63</v>
      </c>
      <c r="E219" s="99"/>
      <c r="F219" s="79">
        <v>23.84</v>
      </c>
      <c r="G219" s="79">
        <v>26.87</v>
      </c>
      <c r="H219" s="79">
        <v>29.16</v>
      </c>
      <c r="I219" s="96"/>
    </row>
    <row r="220" spans="1:9">
      <c r="A220" s="409">
        <v>7</v>
      </c>
      <c r="B220" s="79">
        <v>1.73</v>
      </c>
      <c r="C220" s="79">
        <v>1.92</v>
      </c>
      <c r="D220" s="79">
        <v>2.2599999999999998</v>
      </c>
      <c r="E220" s="99"/>
      <c r="F220" s="79">
        <v>26.94</v>
      </c>
      <c r="G220" s="79">
        <v>27.7</v>
      </c>
      <c r="H220" s="79">
        <v>29.66</v>
      </c>
      <c r="I220" s="96"/>
    </row>
    <row r="221" spans="1:9">
      <c r="A221" s="409">
        <v>8</v>
      </c>
      <c r="B221" s="79">
        <v>1.1599999999999999</v>
      </c>
      <c r="C221" s="79">
        <v>1.52</v>
      </c>
      <c r="D221" s="79">
        <v>1.69</v>
      </c>
      <c r="E221" s="99"/>
      <c r="F221" s="79">
        <v>20.18</v>
      </c>
      <c r="G221" s="79">
        <v>26.69</v>
      </c>
      <c r="H221" s="79">
        <v>26.32</v>
      </c>
      <c r="I221" s="96"/>
    </row>
    <row r="222" spans="1:9">
      <c r="A222" s="409">
        <v>9</v>
      </c>
      <c r="B222" s="79">
        <v>1.01</v>
      </c>
      <c r="C222" s="79">
        <v>1.29</v>
      </c>
      <c r="D222" s="79">
        <v>1.54</v>
      </c>
      <c r="E222" s="99"/>
      <c r="F222" s="79">
        <v>24.66</v>
      </c>
      <c r="G222" s="79">
        <v>21.69</v>
      </c>
      <c r="H222" s="79">
        <v>26.72</v>
      </c>
      <c r="I222" s="96"/>
    </row>
    <row r="223" spans="1:9">
      <c r="A223" s="230" t="s">
        <v>316</v>
      </c>
      <c r="B223" s="92">
        <v>1.04</v>
      </c>
      <c r="C223" s="92">
        <v>0.96</v>
      </c>
      <c r="D223" s="92">
        <v>1.21</v>
      </c>
      <c r="E223" s="99"/>
      <c r="F223" s="92">
        <v>25.39</v>
      </c>
      <c r="G223" s="92">
        <v>24.19</v>
      </c>
      <c r="H223" s="92">
        <v>27.32</v>
      </c>
      <c r="I223" s="96"/>
    </row>
    <row r="224" spans="1:9">
      <c r="A224" s="96"/>
      <c r="B224" s="63"/>
      <c r="C224" s="63"/>
      <c r="D224" s="63"/>
      <c r="E224" s="99"/>
      <c r="F224" s="63"/>
      <c r="G224" s="63"/>
      <c r="H224" s="63"/>
      <c r="I224" s="96"/>
    </row>
    <row r="225" spans="1:9" ht="15">
      <c r="A225" s="97" t="s">
        <v>248</v>
      </c>
      <c r="B225" s="63"/>
      <c r="C225" s="63"/>
      <c r="D225" s="63"/>
      <c r="E225" s="99"/>
      <c r="F225" s="63"/>
      <c r="G225" s="63"/>
      <c r="H225" s="63"/>
      <c r="I225" s="96"/>
    </row>
    <row r="226" spans="1:9">
      <c r="A226" s="96"/>
      <c r="B226" s="63"/>
      <c r="C226" s="63"/>
      <c r="D226" s="63"/>
      <c r="E226" s="99"/>
      <c r="F226" s="63"/>
      <c r="G226" s="63"/>
      <c r="H226" s="63"/>
      <c r="I226" s="96"/>
    </row>
    <row r="227" spans="1:9">
      <c r="A227" s="42"/>
      <c r="B227" s="63"/>
      <c r="C227" s="63"/>
      <c r="D227" s="63"/>
      <c r="E227" s="63"/>
      <c r="F227" s="63"/>
      <c r="G227" s="63"/>
      <c r="H227" s="63"/>
      <c r="I227" s="42"/>
    </row>
    <row r="228" spans="1:9">
      <c r="A228" s="2"/>
      <c r="E228" s="61"/>
      <c r="I228" s="2"/>
    </row>
    <row r="231" spans="1:9">
      <c r="A231" s="1" t="s">
        <v>74</v>
      </c>
    </row>
  </sheetData>
  <mergeCells count="2">
    <mergeCell ref="B11:D11"/>
    <mergeCell ref="F11:H11"/>
  </mergeCells>
  <hyperlinks>
    <hyperlink ref="A225" location="Contents!A1" display="Return to contents" xr:uid="{DDA9ED9C-03AA-41A9-A88B-280373216BE8}"/>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8E492-643B-46A3-904F-A236BCFC1C70}">
  <sheetPr codeName="Sheet3"/>
  <dimension ref="A6:D41"/>
  <sheetViews>
    <sheetView showGridLines="0" workbookViewId="0"/>
  </sheetViews>
  <sheetFormatPr defaultRowHeight="15"/>
  <cols>
    <col min="1" max="1" width="4" customWidth="1"/>
    <col min="2" max="2" width="29" customWidth="1"/>
    <col min="3" max="3" width="132.42578125" customWidth="1"/>
  </cols>
  <sheetData>
    <row r="6" spans="1:4">
      <c r="C6" s="38"/>
    </row>
    <row r="7" spans="1:4" ht="15.75">
      <c r="A7" s="39" t="s">
        <v>75</v>
      </c>
    </row>
    <row r="8" spans="1:4" ht="15.75">
      <c r="A8" s="39"/>
    </row>
    <row r="9" spans="1:4">
      <c r="B9" s="40" t="s">
        <v>76</v>
      </c>
      <c r="C9" s="41" t="s">
        <v>77</v>
      </c>
      <c r="D9" s="42"/>
    </row>
    <row r="10" spans="1:4">
      <c r="B10" s="28" t="s">
        <v>78</v>
      </c>
      <c r="C10" s="43" t="s">
        <v>79</v>
      </c>
      <c r="D10" s="42"/>
    </row>
    <row r="11" spans="1:4">
      <c r="B11" s="28" t="s">
        <v>80</v>
      </c>
      <c r="C11" s="43" t="s">
        <v>81</v>
      </c>
      <c r="D11" s="42"/>
    </row>
    <row r="12" spans="1:4">
      <c r="B12" s="31" t="s">
        <v>82</v>
      </c>
      <c r="C12" s="43" t="s">
        <v>83</v>
      </c>
      <c r="D12" s="44"/>
    </row>
    <row r="13" spans="1:4" ht="38.25">
      <c r="B13" s="31" t="s">
        <v>84</v>
      </c>
      <c r="C13" s="343" t="s">
        <v>400</v>
      </c>
      <c r="D13" s="44"/>
    </row>
    <row r="14" spans="1:4" ht="38.25">
      <c r="B14" s="31" t="s">
        <v>85</v>
      </c>
      <c r="C14" s="46" t="s">
        <v>568</v>
      </c>
    </row>
    <row r="15" spans="1:4" ht="38.25">
      <c r="B15" s="31" t="s">
        <v>86</v>
      </c>
      <c r="C15" s="43" t="s">
        <v>87</v>
      </c>
    </row>
    <row r="16" spans="1:4" ht="25.5">
      <c r="B16" s="31" t="s">
        <v>88</v>
      </c>
      <c r="C16" s="43" t="s">
        <v>89</v>
      </c>
      <c r="D16" s="44"/>
    </row>
    <row r="17" spans="2:4" ht="38.25">
      <c r="B17" s="28" t="s">
        <v>90</v>
      </c>
      <c r="C17" s="45" t="s">
        <v>91</v>
      </c>
      <c r="D17" s="42"/>
    </row>
    <row r="18" spans="2:4">
      <c r="B18" s="28" t="s">
        <v>92</v>
      </c>
      <c r="C18" s="43" t="s">
        <v>394</v>
      </c>
      <c r="D18" s="42"/>
    </row>
    <row r="19" spans="2:4">
      <c r="B19" s="28" t="s">
        <v>93</v>
      </c>
      <c r="C19" s="43" t="s">
        <v>94</v>
      </c>
      <c r="D19" s="42"/>
    </row>
    <row r="20" spans="2:4" ht="38.25">
      <c r="B20" s="28" t="s">
        <v>366</v>
      </c>
      <c r="C20" s="43" t="s">
        <v>95</v>
      </c>
      <c r="D20" s="42"/>
    </row>
    <row r="21" spans="2:4">
      <c r="B21" s="492" t="s">
        <v>96</v>
      </c>
      <c r="C21" s="48" t="s">
        <v>97</v>
      </c>
      <c r="D21" s="42"/>
    </row>
    <row r="22" spans="2:4" ht="38.25">
      <c r="B22" s="493"/>
      <c r="C22" s="49" t="s">
        <v>98</v>
      </c>
      <c r="D22" s="50"/>
    </row>
    <row r="23" spans="2:4" ht="25.5">
      <c r="B23" s="28" t="s">
        <v>99</v>
      </c>
      <c r="C23" s="43" t="s">
        <v>100</v>
      </c>
      <c r="D23" s="42"/>
    </row>
    <row r="24" spans="2:4" ht="42" customHeight="1">
      <c r="B24" s="51" t="s">
        <v>101</v>
      </c>
      <c r="C24" s="45" t="s">
        <v>102</v>
      </c>
      <c r="D24" s="42"/>
    </row>
    <row r="25" spans="2:4" ht="21" customHeight="1">
      <c r="B25" s="51" t="s">
        <v>103</v>
      </c>
      <c r="C25" s="45" t="s">
        <v>104</v>
      </c>
      <c r="D25" s="42"/>
    </row>
    <row r="26" spans="2:4">
      <c r="B26" s="51" t="s">
        <v>105</v>
      </c>
      <c r="C26" s="45" t="s">
        <v>106</v>
      </c>
      <c r="D26" s="42"/>
    </row>
    <row r="27" spans="2:4">
      <c r="B27" s="28" t="s">
        <v>107</v>
      </c>
      <c r="C27" s="43" t="s">
        <v>108</v>
      </c>
      <c r="D27" s="42"/>
    </row>
    <row r="28" spans="2:4" ht="56.25" customHeight="1">
      <c r="B28" s="31" t="s">
        <v>109</v>
      </c>
      <c r="C28" s="43" t="s">
        <v>110</v>
      </c>
      <c r="D28" s="42"/>
    </row>
    <row r="29" spans="2:4">
      <c r="B29" s="28" t="s">
        <v>111</v>
      </c>
      <c r="C29" s="52" t="s">
        <v>112</v>
      </c>
    </row>
    <row r="30" spans="2:4" ht="56.25" customHeight="1">
      <c r="B30" s="53" t="s">
        <v>109</v>
      </c>
      <c r="C30" s="48" t="s">
        <v>110</v>
      </c>
      <c r="D30" s="42"/>
    </row>
    <row r="31" spans="2:4" ht="33" customHeight="1">
      <c r="B31" s="31" t="s">
        <v>113</v>
      </c>
      <c r="C31" s="43" t="s">
        <v>114</v>
      </c>
      <c r="D31" s="42"/>
    </row>
    <row r="32" spans="2:4">
      <c r="B32" s="54" t="s">
        <v>115</v>
      </c>
      <c r="C32" s="55" t="s">
        <v>116</v>
      </c>
      <c r="D32" s="42"/>
    </row>
    <row r="33" spans="1:4" ht="25.5">
      <c r="B33" s="31" t="s">
        <v>117</v>
      </c>
      <c r="C33" s="43" t="s">
        <v>118</v>
      </c>
      <c r="D33" s="42"/>
    </row>
    <row r="34" spans="1:4" ht="25.5">
      <c r="B34" s="47" t="s">
        <v>38</v>
      </c>
      <c r="C34" s="45" t="s">
        <v>395</v>
      </c>
      <c r="D34" s="42"/>
    </row>
    <row r="35" spans="1:4" ht="38.25">
      <c r="B35" s="56" t="s">
        <v>119</v>
      </c>
      <c r="C35" s="55" t="s">
        <v>120</v>
      </c>
      <c r="D35" s="42"/>
    </row>
    <row r="36" spans="1:4">
      <c r="B36" s="28" t="s">
        <v>121</v>
      </c>
      <c r="C36" s="43" t="s">
        <v>122</v>
      </c>
      <c r="D36" s="42"/>
    </row>
    <row r="37" spans="1:4" ht="54" customHeight="1">
      <c r="B37" s="31" t="s">
        <v>123</v>
      </c>
      <c r="C37" s="57" t="s">
        <v>124</v>
      </c>
      <c r="D37" s="50"/>
    </row>
    <row r="38" spans="1:4">
      <c r="A38" s="58"/>
      <c r="B38" s="59" t="s">
        <v>125</v>
      </c>
      <c r="C38" s="57" t="s">
        <v>126</v>
      </c>
      <c r="D38" s="50"/>
    </row>
    <row r="39" spans="1:4" ht="24.6" customHeight="1">
      <c r="B39" s="31" t="s">
        <v>127</v>
      </c>
      <c r="C39" s="43" t="s">
        <v>128</v>
      </c>
      <c r="D39" s="42"/>
    </row>
    <row r="41" spans="1:4">
      <c r="B41" s="60"/>
      <c r="C41" s="60"/>
    </row>
  </sheetData>
  <mergeCells count="1">
    <mergeCell ref="B21:B22"/>
  </mergeCells>
  <hyperlinks>
    <hyperlink ref="C14" r:id="rId1" display="In the report, adults with disability are defined using the Washington Group Short Set (WGSS) of disability questions. The questions ask if the respondent has experienced difficulties performing basic universal activities (walking, seeing, hearing, cognition, self-care and communication). Someone who reports “a lot of difficulty” with at least one or “some difficulty” with at least two of the six basic activities covered is defined as a person with disability using this classification." xr:uid="{D7EABF54-3958-4A40-8C88-098D3347C032}"/>
  </hyperlinks>
  <pageMargins left="0.7" right="0.7" top="0.75" bottom="0.75" header="0.3" footer="0.3"/>
  <pageSetup paperSize="9"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90191-E8A6-46E6-B99D-A4081CB7B84E}">
  <sheetPr codeName="Sheet36"/>
  <dimension ref="A7:X234"/>
  <sheetViews>
    <sheetView showGridLines="0" workbookViewId="0">
      <pane ySplit="13" topLeftCell="A14" activePane="bottomLeft" state="frozen"/>
      <selection pane="bottomLeft" activeCell="A14" sqref="A14"/>
    </sheetView>
  </sheetViews>
  <sheetFormatPr defaultColWidth="9.140625" defaultRowHeight="14.25"/>
  <cols>
    <col min="1" max="1" width="39" style="1" customWidth="1"/>
    <col min="2" max="2" width="8.85546875" style="125" customWidth="1"/>
    <col min="3" max="3" width="7.140625" style="125" customWidth="1"/>
    <col min="4" max="4" width="2.5703125" style="125" customWidth="1"/>
    <col min="5" max="5" width="2" style="125" customWidth="1"/>
    <col min="6" max="6" width="4.5703125" style="124" customWidth="1"/>
    <col min="7" max="7" width="8.42578125" style="1" customWidth="1"/>
    <col min="8" max="8" width="7.5703125" style="1" customWidth="1"/>
    <col min="9" max="9" width="3.140625" style="1" customWidth="1"/>
    <col min="10" max="10" width="2.140625" style="1" customWidth="1"/>
    <col min="11" max="11" width="3.42578125" style="1" customWidth="1"/>
    <col min="12" max="16384" width="9.140625" style="1"/>
  </cols>
  <sheetData>
    <row r="7" spans="1:11" ht="15">
      <c r="A7" s="390" t="s">
        <v>536</v>
      </c>
      <c r="B7" s="104"/>
      <c r="C7" s="104"/>
      <c r="D7" s="104"/>
      <c r="E7" s="104"/>
      <c r="F7" s="99"/>
      <c r="G7" s="96"/>
      <c r="H7" s="96"/>
      <c r="I7" s="96"/>
      <c r="J7" s="96"/>
      <c r="K7" s="96"/>
    </row>
    <row r="8" spans="1:11" ht="15">
      <c r="A8" s="175"/>
      <c r="B8" s="104"/>
      <c r="C8" s="104"/>
      <c r="D8" s="104"/>
      <c r="E8" s="104"/>
      <c r="F8" s="99"/>
      <c r="G8" s="96"/>
      <c r="H8" s="96"/>
      <c r="I8" s="96"/>
      <c r="J8" s="96"/>
      <c r="K8" s="96"/>
    </row>
    <row r="9" spans="1:11">
      <c r="A9" s="96" t="s">
        <v>537</v>
      </c>
      <c r="B9" s="127"/>
      <c r="C9" s="127"/>
      <c r="D9" s="127"/>
      <c r="E9" s="127"/>
      <c r="F9" s="236"/>
      <c r="G9" s="96"/>
      <c r="H9" s="96"/>
      <c r="I9" s="96"/>
      <c r="J9" s="96"/>
      <c r="K9" s="96"/>
    </row>
    <row r="10" spans="1:11" ht="15" customHeight="1">
      <c r="A10" s="102"/>
      <c r="B10" s="511" t="s">
        <v>38</v>
      </c>
      <c r="C10" s="512"/>
      <c r="D10" s="512"/>
      <c r="E10" s="513"/>
      <c r="F10" s="236"/>
      <c r="G10" s="511" t="s">
        <v>38</v>
      </c>
      <c r="H10" s="512"/>
      <c r="I10" s="512"/>
      <c r="J10" s="513"/>
      <c r="K10" s="96"/>
    </row>
    <row r="11" spans="1:11" ht="63.6" customHeight="1">
      <c r="A11" s="179" t="s">
        <v>277</v>
      </c>
      <c r="B11" s="570" t="s">
        <v>274</v>
      </c>
      <c r="C11" s="571"/>
      <c r="D11" s="571"/>
      <c r="E11" s="572"/>
      <c r="F11" s="248"/>
      <c r="G11" s="570" t="s">
        <v>275</v>
      </c>
      <c r="H11" s="571"/>
      <c r="I11" s="571"/>
      <c r="J11" s="572"/>
      <c r="K11" s="96"/>
    </row>
    <row r="12" spans="1:11" ht="30.75" customHeight="1">
      <c r="A12" s="105"/>
      <c r="B12" s="233" t="s">
        <v>134</v>
      </c>
      <c r="C12" s="514" t="s">
        <v>249</v>
      </c>
      <c r="D12" s="515"/>
      <c r="E12" s="516"/>
      <c r="F12" s="237" t="s">
        <v>74</v>
      </c>
      <c r="G12" s="232" t="s">
        <v>135</v>
      </c>
      <c r="H12" s="494" t="s">
        <v>250</v>
      </c>
      <c r="I12" s="518"/>
      <c r="J12" s="519"/>
      <c r="K12" s="96"/>
    </row>
    <row r="13" spans="1:11">
      <c r="A13" s="72" t="s">
        <v>105</v>
      </c>
      <c r="B13" s="185">
        <v>6.02</v>
      </c>
      <c r="C13" s="185">
        <v>0.33</v>
      </c>
      <c r="D13" s="128" t="s">
        <v>139</v>
      </c>
      <c r="E13" s="129" t="s">
        <v>139</v>
      </c>
      <c r="F13" s="104"/>
      <c r="G13" s="185">
        <v>6.81</v>
      </c>
      <c r="H13" s="185">
        <v>5.68</v>
      </c>
      <c r="I13" s="128" t="s">
        <v>139</v>
      </c>
      <c r="J13" s="129" t="s">
        <v>139</v>
      </c>
      <c r="K13" s="96"/>
    </row>
    <row r="14" spans="1:11">
      <c r="A14" s="100" t="s">
        <v>320</v>
      </c>
      <c r="B14" s="74"/>
      <c r="C14" s="74"/>
      <c r="D14" s="75"/>
      <c r="E14" s="76"/>
      <c r="F14" s="104"/>
      <c r="G14" s="74"/>
      <c r="H14" s="74"/>
      <c r="I14" s="75"/>
      <c r="J14" s="76"/>
      <c r="K14" s="96"/>
    </row>
    <row r="15" spans="1:11">
      <c r="A15" s="111" t="s">
        <v>136</v>
      </c>
      <c r="B15" s="79">
        <v>6.28</v>
      </c>
      <c r="C15" s="79">
        <v>0.44</v>
      </c>
      <c r="D15" s="235" t="s">
        <v>139</v>
      </c>
      <c r="E15" s="81" t="s">
        <v>139</v>
      </c>
      <c r="F15" s="104"/>
      <c r="G15" s="79">
        <v>6.9</v>
      </c>
      <c r="H15" s="79">
        <v>7.51</v>
      </c>
      <c r="I15" s="235" t="s">
        <v>139</v>
      </c>
      <c r="J15" s="81" t="s">
        <v>139</v>
      </c>
      <c r="K15" s="96"/>
    </row>
    <row r="16" spans="1:11">
      <c r="A16" s="111" t="s">
        <v>137</v>
      </c>
      <c r="B16" s="79">
        <v>5.81</v>
      </c>
      <c r="C16" s="79">
        <v>0.39</v>
      </c>
      <c r="D16" s="235" t="s">
        <v>139</v>
      </c>
      <c r="E16" s="81" t="s">
        <v>139</v>
      </c>
      <c r="F16" s="104"/>
      <c r="G16" s="79">
        <v>6.72</v>
      </c>
      <c r="H16" s="79">
        <v>7.22</v>
      </c>
      <c r="I16" s="235" t="s">
        <v>139</v>
      </c>
      <c r="J16" s="81" t="s">
        <v>139</v>
      </c>
      <c r="K16" s="96"/>
    </row>
    <row r="17" spans="1:11">
      <c r="A17" s="111" t="s">
        <v>321</v>
      </c>
      <c r="B17" s="79" t="s">
        <v>68</v>
      </c>
      <c r="C17" s="79" t="s">
        <v>68</v>
      </c>
      <c r="D17" s="235" t="s">
        <v>139</v>
      </c>
      <c r="E17" s="81" t="s">
        <v>139</v>
      </c>
      <c r="F17" s="104"/>
      <c r="G17" s="79" t="s">
        <v>66</v>
      </c>
      <c r="H17" s="79" t="s">
        <v>66</v>
      </c>
      <c r="I17" s="235" t="s">
        <v>139</v>
      </c>
      <c r="J17" s="81" t="s">
        <v>139</v>
      </c>
      <c r="K17" s="96"/>
    </row>
    <row r="18" spans="1:11">
      <c r="A18" s="78" t="s">
        <v>404</v>
      </c>
      <c r="B18" s="79">
        <v>6.28</v>
      </c>
      <c r="C18" s="79">
        <v>0.44</v>
      </c>
      <c r="D18" s="350" t="s">
        <v>139</v>
      </c>
      <c r="E18" s="81" t="s">
        <v>139</v>
      </c>
      <c r="F18" s="104"/>
      <c r="G18" s="79">
        <v>6.9</v>
      </c>
      <c r="H18" s="79">
        <v>7.46</v>
      </c>
      <c r="I18" s="350" t="s">
        <v>139</v>
      </c>
      <c r="J18" s="81" t="s">
        <v>139</v>
      </c>
      <c r="K18" s="96"/>
    </row>
    <row r="19" spans="1:11">
      <c r="A19" s="78" t="s">
        <v>405</v>
      </c>
      <c r="B19" s="79">
        <v>5.82</v>
      </c>
      <c r="C19" s="79">
        <v>0.39</v>
      </c>
      <c r="D19" s="350" t="s">
        <v>139</v>
      </c>
      <c r="E19" s="81" t="s">
        <v>139</v>
      </c>
      <c r="F19" s="104"/>
      <c r="G19" s="79">
        <v>6.73</v>
      </c>
      <c r="H19" s="79">
        <v>7.21</v>
      </c>
      <c r="I19" s="350" t="s">
        <v>139</v>
      </c>
      <c r="J19" s="81" t="s">
        <v>139</v>
      </c>
      <c r="K19" s="96"/>
    </row>
    <row r="20" spans="1:11">
      <c r="A20" s="78" t="s">
        <v>406</v>
      </c>
      <c r="B20" s="79" t="s">
        <v>68</v>
      </c>
      <c r="C20" s="79" t="s">
        <v>68</v>
      </c>
      <c r="D20" s="350" t="s">
        <v>139</v>
      </c>
      <c r="E20" s="81" t="s">
        <v>139</v>
      </c>
      <c r="F20" s="104"/>
      <c r="G20" s="79" t="s">
        <v>66</v>
      </c>
      <c r="H20" s="79" t="s">
        <v>66</v>
      </c>
      <c r="I20" s="350" t="s">
        <v>139</v>
      </c>
      <c r="J20" s="81" t="s">
        <v>139</v>
      </c>
      <c r="K20" s="96"/>
    </row>
    <row r="21" spans="1:11">
      <c r="A21" s="78" t="s">
        <v>407</v>
      </c>
      <c r="B21" s="79" t="s">
        <v>68</v>
      </c>
      <c r="C21" s="79" t="s">
        <v>68</v>
      </c>
      <c r="D21" s="350" t="s">
        <v>139</v>
      </c>
      <c r="E21" s="81" t="s">
        <v>139</v>
      </c>
      <c r="F21" s="104"/>
      <c r="G21" s="79" t="s">
        <v>66</v>
      </c>
      <c r="H21" s="79" t="s">
        <v>66</v>
      </c>
      <c r="I21" s="350" t="s">
        <v>139</v>
      </c>
      <c r="J21" s="81" t="s">
        <v>139</v>
      </c>
      <c r="K21" s="96"/>
    </row>
    <row r="22" spans="1:11">
      <c r="A22" s="78" t="s">
        <v>408</v>
      </c>
      <c r="B22" s="79" t="s">
        <v>68</v>
      </c>
      <c r="C22" s="79" t="s">
        <v>68</v>
      </c>
      <c r="D22" s="350" t="s">
        <v>139</v>
      </c>
      <c r="E22" s="81" t="s">
        <v>139</v>
      </c>
      <c r="F22" s="104"/>
      <c r="G22" s="79" t="s">
        <v>66</v>
      </c>
      <c r="H22" s="79" t="s">
        <v>66</v>
      </c>
      <c r="I22" s="350" t="s">
        <v>139</v>
      </c>
      <c r="J22" s="81" t="s">
        <v>139</v>
      </c>
      <c r="K22" s="96"/>
    </row>
    <row r="23" spans="1:11">
      <c r="A23" s="78" t="s">
        <v>409</v>
      </c>
      <c r="B23" s="79">
        <v>6.02</v>
      </c>
      <c r="C23" s="79">
        <v>0.33</v>
      </c>
      <c r="D23" s="350" t="s">
        <v>139</v>
      </c>
      <c r="E23" s="81" t="s">
        <v>139</v>
      </c>
      <c r="F23" s="104"/>
      <c r="G23" s="79">
        <v>6.8</v>
      </c>
      <c r="H23" s="79">
        <v>5.68</v>
      </c>
      <c r="I23" s="350" t="s">
        <v>139</v>
      </c>
      <c r="J23" s="81" t="s">
        <v>139</v>
      </c>
      <c r="K23" s="96"/>
    </row>
    <row r="24" spans="1:11">
      <c r="A24" s="78" t="s">
        <v>410</v>
      </c>
      <c r="B24" s="79" t="s">
        <v>68</v>
      </c>
      <c r="C24" s="79" t="s">
        <v>68</v>
      </c>
      <c r="D24" s="350" t="s">
        <v>139</v>
      </c>
      <c r="E24" s="81" t="s">
        <v>139</v>
      </c>
      <c r="F24" s="104"/>
      <c r="G24" s="79" t="s">
        <v>66</v>
      </c>
      <c r="H24" s="79" t="s">
        <v>66</v>
      </c>
      <c r="I24" s="350" t="s">
        <v>139</v>
      </c>
      <c r="J24" s="81" t="s">
        <v>139</v>
      </c>
      <c r="K24" s="96"/>
    </row>
    <row r="25" spans="1:11">
      <c r="A25" s="78"/>
      <c r="B25" s="79"/>
      <c r="C25" s="79"/>
      <c r="D25" s="375"/>
      <c r="E25" s="81"/>
      <c r="F25" s="104"/>
      <c r="G25" s="79"/>
      <c r="H25" s="79"/>
      <c r="I25" s="375"/>
      <c r="J25" s="81"/>
      <c r="K25" s="96"/>
    </row>
    <row r="26" spans="1:11">
      <c r="A26" s="65" t="s">
        <v>416</v>
      </c>
      <c r="B26" s="79"/>
      <c r="C26" s="79"/>
      <c r="D26" s="375"/>
      <c r="E26" s="81"/>
      <c r="F26" s="104"/>
      <c r="G26" s="79"/>
      <c r="H26" s="79"/>
      <c r="I26" s="375"/>
      <c r="J26" s="81"/>
      <c r="K26" s="96"/>
    </row>
    <row r="27" spans="1:11">
      <c r="A27" s="78" t="s">
        <v>417</v>
      </c>
      <c r="B27" s="79" t="s">
        <v>68</v>
      </c>
      <c r="C27" s="79" t="s">
        <v>68</v>
      </c>
      <c r="D27" s="375" t="s">
        <v>139</v>
      </c>
      <c r="E27" s="81" t="s">
        <v>139</v>
      </c>
      <c r="F27" s="104"/>
      <c r="G27" s="79" t="s">
        <v>66</v>
      </c>
      <c r="H27" s="79" t="s">
        <v>66</v>
      </c>
      <c r="I27" s="375" t="s">
        <v>139</v>
      </c>
      <c r="J27" s="81" t="s">
        <v>139</v>
      </c>
      <c r="K27" s="96"/>
    </row>
    <row r="28" spans="1:11">
      <c r="A28" s="78" t="s">
        <v>418</v>
      </c>
      <c r="B28" s="79">
        <v>6.58</v>
      </c>
      <c r="C28" s="79">
        <v>0.74</v>
      </c>
      <c r="D28" s="375" t="s">
        <v>139</v>
      </c>
      <c r="E28" s="81" t="s">
        <v>139</v>
      </c>
      <c r="F28" s="104"/>
      <c r="G28" s="79">
        <v>7.73</v>
      </c>
      <c r="H28" s="79">
        <v>12.6</v>
      </c>
      <c r="I28" s="375" t="s">
        <v>139</v>
      </c>
      <c r="J28" s="81" t="s">
        <v>139</v>
      </c>
      <c r="K28" s="96"/>
    </row>
    <row r="29" spans="1:11">
      <c r="A29" s="111"/>
      <c r="B29" s="79"/>
      <c r="C29" s="79"/>
      <c r="D29" s="235"/>
      <c r="E29" s="81"/>
      <c r="F29" s="99"/>
      <c r="G29" s="79"/>
      <c r="H29" s="79"/>
      <c r="I29" s="235"/>
      <c r="J29" s="81"/>
      <c r="K29" s="96"/>
    </row>
    <row r="30" spans="1:11">
      <c r="A30" s="100" t="s">
        <v>319</v>
      </c>
      <c r="B30" s="79"/>
      <c r="C30" s="79"/>
      <c r="D30" s="235"/>
      <c r="E30" s="81"/>
      <c r="F30" s="99"/>
      <c r="G30" s="79"/>
      <c r="H30" s="79"/>
      <c r="I30" s="235"/>
      <c r="J30" s="81"/>
      <c r="K30" s="96"/>
    </row>
    <row r="31" spans="1:11">
      <c r="A31" s="111" t="s">
        <v>138</v>
      </c>
      <c r="B31" s="79">
        <v>5.91</v>
      </c>
      <c r="C31" s="79">
        <v>0.33</v>
      </c>
      <c r="D31" s="235" t="s">
        <v>139</v>
      </c>
      <c r="E31" s="81" t="s">
        <v>139</v>
      </c>
      <c r="F31" s="99"/>
      <c r="G31" s="79">
        <v>6.69</v>
      </c>
      <c r="H31" s="79">
        <v>5.84</v>
      </c>
      <c r="I31" s="235" t="s">
        <v>139</v>
      </c>
      <c r="J31" s="81" t="s">
        <v>139</v>
      </c>
      <c r="K31" s="96"/>
    </row>
    <row r="32" spans="1:11">
      <c r="A32" s="111" t="s">
        <v>335</v>
      </c>
      <c r="B32" s="79">
        <v>9.7100000000000009</v>
      </c>
      <c r="C32" s="79">
        <v>2</v>
      </c>
      <c r="D32" s="235" t="s">
        <v>64</v>
      </c>
      <c r="E32" s="81" t="s">
        <v>70</v>
      </c>
      <c r="F32" s="99"/>
      <c r="G32" s="79">
        <v>10.91</v>
      </c>
      <c r="H32" s="79">
        <v>22.57</v>
      </c>
      <c r="I32" s="235" t="s">
        <v>62</v>
      </c>
      <c r="J32" s="81" t="s">
        <v>70</v>
      </c>
      <c r="K32" s="96"/>
    </row>
    <row r="33" spans="1:11">
      <c r="A33" s="228" t="s">
        <v>140</v>
      </c>
      <c r="B33" s="79">
        <v>8.9600000000000009</v>
      </c>
      <c r="C33" s="79">
        <v>3.05</v>
      </c>
      <c r="D33" s="235" t="s">
        <v>64</v>
      </c>
      <c r="E33" s="81" t="s">
        <v>139</v>
      </c>
      <c r="F33" s="99"/>
      <c r="G33" s="79">
        <v>9.23</v>
      </c>
      <c r="H33" s="79">
        <v>35.380000000000003</v>
      </c>
      <c r="I33" s="235" t="s">
        <v>62</v>
      </c>
      <c r="J33" s="81" t="s">
        <v>139</v>
      </c>
      <c r="K33" s="96"/>
    </row>
    <row r="34" spans="1:11">
      <c r="A34" s="228" t="s">
        <v>141</v>
      </c>
      <c r="B34" s="79">
        <v>11.84</v>
      </c>
      <c r="C34" s="79">
        <v>2.9</v>
      </c>
      <c r="D34" s="235" t="s">
        <v>64</v>
      </c>
      <c r="E34" s="81" t="s">
        <v>70</v>
      </c>
      <c r="F34" s="99"/>
      <c r="G34" s="79">
        <v>13.75</v>
      </c>
      <c r="H34" s="79">
        <v>28.41</v>
      </c>
      <c r="I34" s="235" t="s">
        <v>62</v>
      </c>
      <c r="J34" s="81" t="s">
        <v>70</v>
      </c>
      <c r="K34" s="96"/>
    </row>
    <row r="35" spans="1:11">
      <c r="A35" s="228" t="s">
        <v>142</v>
      </c>
      <c r="B35" s="79" t="s">
        <v>68</v>
      </c>
      <c r="C35" s="79" t="s">
        <v>68</v>
      </c>
      <c r="D35" s="235" t="s">
        <v>139</v>
      </c>
      <c r="E35" s="81" t="s">
        <v>139</v>
      </c>
      <c r="F35" s="99"/>
      <c r="G35" s="79" t="s">
        <v>66</v>
      </c>
      <c r="H35" s="79" t="s">
        <v>66</v>
      </c>
      <c r="I35" s="235" t="s">
        <v>139</v>
      </c>
      <c r="J35" s="81" t="s">
        <v>139</v>
      </c>
      <c r="K35" s="96"/>
    </row>
    <row r="36" spans="1:11">
      <c r="A36" s="228"/>
      <c r="B36" s="79"/>
      <c r="C36" s="79"/>
      <c r="D36" s="350"/>
      <c r="E36" s="81"/>
      <c r="F36" s="99"/>
      <c r="G36" s="79"/>
      <c r="H36" s="79"/>
      <c r="I36" s="350"/>
      <c r="J36" s="81"/>
      <c r="K36" s="96"/>
    </row>
    <row r="37" spans="1:11">
      <c r="A37" s="64" t="s">
        <v>412</v>
      </c>
      <c r="B37" s="79"/>
      <c r="C37" s="79"/>
      <c r="D37" s="350"/>
      <c r="E37" s="81"/>
      <c r="F37" s="99"/>
      <c r="G37" s="79"/>
      <c r="H37" s="79"/>
      <c r="I37" s="350"/>
      <c r="J37" s="81"/>
      <c r="K37" s="96"/>
    </row>
    <row r="38" spans="1:11">
      <c r="A38" s="78" t="s">
        <v>411</v>
      </c>
      <c r="B38" s="79">
        <v>5.9</v>
      </c>
      <c r="C38" s="79">
        <v>0.33</v>
      </c>
      <c r="D38" s="350" t="s">
        <v>139</v>
      </c>
      <c r="E38" s="81" t="s">
        <v>139</v>
      </c>
      <c r="F38" s="104"/>
      <c r="G38" s="79">
        <v>6.67</v>
      </c>
      <c r="H38" s="79">
        <v>5.86</v>
      </c>
      <c r="I38" s="350" t="s">
        <v>139</v>
      </c>
      <c r="J38" s="81" t="s">
        <v>139</v>
      </c>
      <c r="K38" s="96"/>
    </row>
    <row r="39" spans="1:11">
      <c r="A39" s="78" t="s">
        <v>412</v>
      </c>
      <c r="B39" s="79">
        <v>9.0399999999999991</v>
      </c>
      <c r="C39" s="79">
        <v>1.83</v>
      </c>
      <c r="D39" s="350" t="s">
        <v>64</v>
      </c>
      <c r="E39" s="81" t="s">
        <v>70</v>
      </c>
      <c r="F39" s="104"/>
      <c r="G39" s="79">
        <v>10.130000000000001</v>
      </c>
      <c r="H39" s="79">
        <v>21.57</v>
      </c>
      <c r="I39" s="350" t="s">
        <v>62</v>
      </c>
      <c r="J39" s="81" t="s">
        <v>70</v>
      </c>
      <c r="K39" s="96"/>
    </row>
    <row r="40" spans="1:11">
      <c r="A40" s="78" t="s">
        <v>414</v>
      </c>
      <c r="B40" s="79">
        <v>6.5</v>
      </c>
      <c r="C40" s="79">
        <v>0.76</v>
      </c>
      <c r="D40" s="375" t="s">
        <v>139</v>
      </c>
      <c r="E40" s="81" t="s">
        <v>139</v>
      </c>
      <c r="F40" s="104"/>
      <c r="G40" s="79">
        <v>7.6</v>
      </c>
      <c r="H40" s="79">
        <v>13.13</v>
      </c>
      <c r="I40" s="375" t="s">
        <v>139</v>
      </c>
      <c r="J40" s="81" t="s">
        <v>139</v>
      </c>
      <c r="K40" s="96"/>
    </row>
    <row r="41" spans="1:11">
      <c r="A41" s="78" t="s">
        <v>415</v>
      </c>
      <c r="B41" s="79">
        <v>9.7899999999999991</v>
      </c>
      <c r="C41" s="79">
        <v>3.36</v>
      </c>
      <c r="D41" s="375" t="s">
        <v>64</v>
      </c>
      <c r="E41" s="81" t="s">
        <v>70</v>
      </c>
      <c r="F41" s="104"/>
      <c r="G41" s="79">
        <v>11.69</v>
      </c>
      <c r="H41" s="79">
        <v>40.1</v>
      </c>
      <c r="I41" s="375" t="s">
        <v>62</v>
      </c>
      <c r="J41" s="81" t="s">
        <v>139</v>
      </c>
      <c r="K41" s="96"/>
    </row>
    <row r="42" spans="1:11">
      <c r="A42" s="111"/>
      <c r="B42" s="79"/>
      <c r="C42" s="79"/>
      <c r="D42" s="235"/>
      <c r="E42" s="81"/>
      <c r="F42" s="99"/>
      <c r="G42" s="79"/>
      <c r="H42" s="79"/>
      <c r="I42" s="235"/>
      <c r="J42" s="81"/>
      <c r="K42" s="96"/>
    </row>
    <row r="43" spans="1:11">
      <c r="A43" s="100" t="s">
        <v>143</v>
      </c>
      <c r="B43" s="79"/>
      <c r="C43" s="79"/>
      <c r="D43" s="235"/>
      <c r="E43" s="81"/>
      <c r="F43" s="99"/>
      <c r="G43" s="79"/>
      <c r="H43" s="79"/>
      <c r="I43" s="235"/>
      <c r="J43" s="81"/>
      <c r="K43" s="96"/>
    </row>
    <row r="44" spans="1:11">
      <c r="A44" s="111" t="s">
        <v>347</v>
      </c>
      <c r="B44" s="79">
        <v>9.41</v>
      </c>
      <c r="C44" s="79">
        <v>0.85</v>
      </c>
      <c r="D44" s="235" t="s">
        <v>139</v>
      </c>
      <c r="E44" s="81" t="s">
        <v>70</v>
      </c>
      <c r="F44" s="99"/>
      <c r="G44" s="79">
        <v>10.71</v>
      </c>
      <c r="H44" s="79">
        <v>10.3</v>
      </c>
      <c r="I44" s="235" t="s">
        <v>139</v>
      </c>
      <c r="J44" s="81" t="s">
        <v>70</v>
      </c>
      <c r="K44" s="96"/>
    </row>
    <row r="45" spans="1:11">
      <c r="A45" s="228" t="s">
        <v>269</v>
      </c>
      <c r="B45" s="79">
        <v>7.24</v>
      </c>
      <c r="C45" s="79">
        <v>1.69</v>
      </c>
      <c r="D45" s="235" t="s">
        <v>64</v>
      </c>
      <c r="E45" s="81" t="s">
        <v>139</v>
      </c>
      <c r="F45" s="99"/>
      <c r="G45" s="79">
        <v>7.91</v>
      </c>
      <c r="H45" s="79">
        <v>26.71</v>
      </c>
      <c r="I45" s="235" t="s">
        <v>62</v>
      </c>
      <c r="J45" s="81" t="s">
        <v>139</v>
      </c>
      <c r="K45" s="96"/>
    </row>
    <row r="46" spans="1:11">
      <c r="A46" s="228" t="s">
        <v>145</v>
      </c>
      <c r="B46" s="79">
        <v>10.06</v>
      </c>
      <c r="C46" s="79">
        <v>0.92</v>
      </c>
      <c r="D46" s="235" t="s">
        <v>139</v>
      </c>
      <c r="E46" s="81" t="s">
        <v>70</v>
      </c>
      <c r="F46" s="99"/>
      <c r="G46" s="79">
        <v>11.54</v>
      </c>
      <c r="H46" s="79">
        <v>10.42</v>
      </c>
      <c r="I46" s="235" t="s">
        <v>139</v>
      </c>
      <c r="J46" s="81" t="s">
        <v>70</v>
      </c>
      <c r="K46" s="96"/>
    </row>
    <row r="47" spans="1:11">
      <c r="A47" s="111" t="s">
        <v>146</v>
      </c>
      <c r="B47" s="79">
        <v>6.78</v>
      </c>
      <c r="C47" s="79">
        <v>0.7</v>
      </c>
      <c r="D47" s="235" t="s">
        <v>139</v>
      </c>
      <c r="E47" s="81" t="s">
        <v>139</v>
      </c>
      <c r="F47" s="99"/>
      <c r="G47" s="79">
        <v>7.93</v>
      </c>
      <c r="H47" s="79">
        <v>11.91</v>
      </c>
      <c r="I47" s="235" t="s">
        <v>139</v>
      </c>
      <c r="J47" s="81" t="s">
        <v>139</v>
      </c>
      <c r="K47" s="96"/>
    </row>
    <row r="48" spans="1:11">
      <c r="A48" s="111" t="s">
        <v>147</v>
      </c>
      <c r="B48" s="79">
        <v>7.36</v>
      </c>
      <c r="C48" s="79">
        <v>0.85</v>
      </c>
      <c r="D48" s="235" t="s">
        <v>139</v>
      </c>
      <c r="E48" s="81" t="s">
        <v>70</v>
      </c>
      <c r="F48" s="99"/>
      <c r="G48" s="79">
        <v>8.2799999999999994</v>
      </c>
      <c r="H48" s="79">
        <v>12.01</v>
      </c>
      <c r="I48" s="235" t="s">
        <v>139</v>
      </c>
      <c r="J48" s="81" t="s">
        <v>70</v>
      </c>
      <c r="K48" s="96"/>
    </row>
    <row r="49" spans="1:11">
      <c r="A49" s="111" t="s">
        <v>148</v>
      </c>
      <c r="B49" s="79">
        <v>6.19</v>
      </c>
      <c r="C49" s="79">
        <v>0.71</v>
      </c>
      <c r="D49" s="235" t="s">
        <v>139</v>
      </c>
      <c r="E49" s="81" t="s">
        <v>139</v>
      </c>
      <c r="F49" s="99"/>
      <c r="G49" s="79">
        <v>6.95</v>
      </c>
      <c r="H49" s="79">
        <v>11.77</v>
      </c>
      <c r="I49" s="235" t="s">
        <v>139</v>
      </c>
      <c r="J49" s="81" t="s">
        <v>139</v>
      </c>
      <c r="K49" s="96"/>
    </row>
    <row r="50" spans="1:11">
      <c r="A50" s="111" t="s">
        <v>149</v>
      </c>
      <c r="B50" s="79">
        <v>4.91</v>
      </c>
      <c r="C50" s="79">
        <v>1.02</v>
      </c>
      <c r="D50" s="235" t="s">
        <v>64</v>
      </c>
      <c r="E50" s="81" t="s">
        <v>139</v>
      </c>
      <c r="F50" s="99"/>
      <c r="G50" s="79">
        <v>5.42</v>
      </c>
      <c r="H50" s="79">
        <v>21.7</v>
      </c>
      <c r="I50" s="235" t="s">
        <v>62</v>
      </c>
      <c r="J50" s="81" t="s">
        <v>139</v>
      </c>
      <c r="K50" s="96"/>
    </row>
    <row r="51" spans="1:11">
      <c r="A51" s="111" t="s">
        <v>150</v>
      </c>
      <c r="B51" s="79">
        <v>2.72</v>
      </c>
      <c r="C51" s="79">
        <v>0.42</v>
      </c>
      <c r="D51" s="235" t="s">
        <v>139</v>
      </c>
      <c r="E51" s="81" t="s">
        <v>70</v>
      </c>
      <c r="F51" s="99"/>
      <c r="G51" s="79">
        <v>2.95</v>
      </c>
      <c r="H51" s="79">
        <v>15.64</v>
      </c>
      <c r="I51" s="235" t="s">
        <v>139</v>
      </c>
      <c r="J51" s="81" t="s">
        <v>70</v>
      </c>
      <c r="K51" s="96"/>
    </row>
    <row r="52" spans="1:11">
      <c r="A52" s="111"/>
      <c r="B52" s="79"/>
      <c r="C52" s="79"/>
      <c r="D52" s="235"/>
      <c r="E52" s="81"/>
      <c r="F52" s="99"/>
      <c r="G52" s="79"/>
      <c r="H52" s="79"/>
      <c r="I52" s="235"/>
      <c r="J52" s="81"/>
      <c r="K52" s="96"/>
    </row>
    <row r="53" spans="1:11">
      <c r="A53" s="100" t="s">
        <v>151</v>
      </c>
      <c r="B53" s="79"/>
      <c r="C53" s="79"/>
      <c r="D53" s="235"/>
      <c r="E53" s="81"/>
      <c r="F53" s="99"/>
      <c r="G53" s="79"/>
      <c r="H53" s="79"/>
      <c r="I53" s="235"/>
      <c r="J53" s="81"/>
      <c r="K53" s="96"/>
    </row>
    <row r="54" spans="1:11">
      <c r="A54" s="111" t="s">
        <v>152</v>
      </c>
      <c r="B54" s="79">
        <v>5.77</v>
      </c>
      <c r="C54" s="79">
        <v>0.37</v>
      </c>
      <c r="D54" s="235" t="s">
        <v>139</v>
      </c>
      <c r="E54" s="81" t="s">
        <v>139</v>
      </c>
      <c r="F54" s="99"/>
      <c r="G54" s="79">
        <v>6.49</v>
      </c>
      <c r="H54" s="79">
        <v>6.81</v>
      </c>
      <c r="I54" s="235" t="s">
        <v>139</v>
      </c>
      <c r="J54" s="81" t="s">
        <v>139</v>
      </c>
      <c r="K54" s="96"/>
    </row>
    <row r="55" spans="1:11">
      <c r="A55" s="111" t="s">
        <v>153</v>
      </c>
      <c r="B55" s="79">
        <v>7.47</v>
      </c>
      <c r="C55" s="79">
        <v>0.65</v>
      </c>
      <c r="D55" s="235" t="s">
        <v>139</v>
      </c>
      <c r="E55" s="81" t="s">
        <v>70</v>
      </c>
      <c r="F55" s="99"/>
      <c r="G55" s="79">
        <v>8.6</v>
      </c>
      <c r="H55" s="79">
        <v>9.49</v>
      </c>
      <c r="I55" s="235" t="s">
        <v>139</v>
      </c>
      <c r="J55" s="81" t="s">
        <v>70</v>
      </c>
      <c r="K55" s="96"/>
    </row>
    <row r="56" spans="1:11">
      <c r="A56" s="111" t="s">
        <v>154</v>
      </c>
      <c r="B56" s="79">
        <v>7.33</v>
      </c>
      <c r="C56" s="79">
        <v>1.1100000000000001</v>
      </c>
      <c r="D56" s="235" t="s">
        <v>139</v>
      </c>
      <c r="E56" s="81" t="s">
        <v>139</v>
      </c>
      <c r="F56" s="99"/>
      <c r="G56" s="79">
        <v>8.99</v>
      </c>
      <c r="H56" s="79">
        <v>17.87</v>
      </c>
      <c r="I56" s="235" t="s">
        <v>139</v>
      </c>
      <c r="J56" s="81" t="s">
        <v>70</v>
      </c>
      <c r="K56" s="96"/>
    </row>
    <row r="57" spans="1:11">
      <c r="A57" s="111" t="s">
        <v>270</v>
      </c>
      <c r="B57" s="79">
        <v>6.31</v>
      </c>
      <c r="C57" s="79">
        <v>0.95</v>
      </c>
      <c r="D57" s="235" t="s">
        <v>139</v>
      </c>
      <c r="E57" s="81" t="s">
        <v>139</v>
      </c>
      <c r="F57" s="99"/>
      <c r="G57" s="79">
        <v>7.15</v>
      </c>
      <c r="H57" s="79">
        <v>16.510000000000002</v>
      </c>
      <c r="I57" s="235" t="s">
        <v>139</v>
      </c>
      <c r="J57" s="81" t="s">
        <v>139</v>
      </c>
      <c r="K57" s="96"/>
    </row>
    <row r="58" spans="1:11">
      <c r="A58" s="228" t="s">
        <v>155</v>
      </c>
      <c r="B58" s="79">
        <v>5.49</v>
      </c>
      <c r="C58" s="79">
        <v>1.54</v>
      </c>
      <c r="D58" s="235" t="s">
        <v>64</v>
      </c>
      <c r="E58" s="81" t="s">
        <v>139</v>
      </c>
      <c r="F58" s="99"/>
      <c r="G58" s="79">
        <v>6.18</v>
      </c>
      <c r="H58" s="79">
        <v>33.799999999999997</v>
      </c>
      <c r="I58" s="235" t="s">
        <v>62</v>
      </c>
      <c r="J58" s="81" t="s">
        <v>139</v>
      </c>
      <c r="K58" s="96"/>
    </row>
    <row r="59" spans="1:11">
      <c r="A59" s="228" t="s">
        <v>156</v>
      </c>
      <c r="B59" s="79">
        <v>7.47</v>
      </c>
      <c r="C59" s="79">
        <v>1.55</v>
      </c>
      <c r="D59" s="235" t="s">
        <v>64</v>
      </c>
      <c r="E59" s="81" t="s">
        <v>139</v>
      </c>
      <c r="F59" s="99"/>
      <c r="G59" s="79">
        <v>8.58</v>
      </c>
      <c r="H59" s="79">
        <v>21.76</v>
      </c>
      <c r="I59" s="235" t="s">
        <v>62</v>
      </c>
      <c r="J59" s="81" t="s">
        <v>139</v>
      </c>
      <c r="K59" s="96"/>
    </row>
    <row r="60" spans="1:11">
      <c r="A60" s="228" t="s">
        <v>303</v>
      </c>
      <c r="B60" s="79">
        <v>5.76</v>
      </c>
      <c r="C60" s="79">
        <v>1.71</v>
      </c>
      <c r="D60" s="235" t="s">
        <v>64</v>
      </c>
      <c r="E60" s="81" t="s">
        <v>139</v>
      </c>
      <c r="F60" s="99"/>
      <c r="G60" s="79">
        <v>6.42</v>
      </c>
      <c r="H60" s="79">
        <v>29.84</v>
      </c>
      <c r="I60" s="235" t="s">
        <v>62</v>
      </c>
      <c r="J60" s="81" t="s">
        <v>139</v>
      </c>
      <c r="K60" s="96"/>
    </row>
    <row r="61" spans="1:11">
      <c r="A61" s="111" t="s">
        <v>157</v>
      </c>
      <c r="B61" s="79">
        <v>7.75</v>
      </c>
      <c r="C61" s="79">
        <v>2.29</v>
      </c>
      <c r="D61" s="235" t="s">
        <v>64</v>
      </c>
      <c r="E61" s="81" t="s">
        <v>139</v>
      </c>
      <c r="F61" s="99"/>
      <c r="G61" s="79">
        <v>8.1</v>
      </c>
      <c r="H61" s="79">
        <v>29.29</v>
      </c>
      <c r="I61" s="235" t="s">
        <v>62</v>
      </c>
      <c r="J61" s="81" t="s">
        <v>139</v>
      </c>
      <c r="K61" s="96"/>
    </row>
    <row r="62" spans="1:11">
      <c r="A62" s="111"/>
      <c r="B62" s="79"/>
      <c r="C62" s="79"/>
      <c r="D62" s="235"/>
      <c r="E62" s="81"/>
      <c r="F62" s="99"/>
      <c r="G62" s="79"/>
      <c r="H62" s="79"/>
      <c r="I62" s="235"/>
      <c r="J62" s="81"/>
      <c r="K62" s="96"/>
    </row>
    <row r="63" spans="1:11">
      <c r="A63" s="100" t="s">
        <v>85</v>
      </c>
      <c r="B63" s="79"/>
      <c r="C63" s="79"/>
      <c r="D63" s="235"/>
      <c r="E63" s="81"/>
      <c r="F63" s="99"/>
      <c r="G63" s="79"/>
      <c r="H63" s="79"/>
      <c r="I63" s="235"/>
      <c r="J63" s="81"/>
      <c r="K63" s="96"/>
    </row>
    <row r="64" spans="1:11">
      <c r="A64" s="85" t="s">
        <v>569</v>
      </c>
      <c r="B64" s="79">
        <v>4.3899999999999997</v>
      </c>
      <c r="C64" s="79">
        <v>0.9</v>
      </c>
      <c r="D64" s="235" t="s">
        <v>64</v>
      </c>
      <c r="E64" s="81" t="s">
        <v>70</v>
      </c>
      <c r="F64" s="99"/>
      <c r="G64" s="79">
        <v>5.39</v>
      </c>
      <c r="H64" s="79">
        <v>23.73</v>
      </c>
      <c r="I64" s="235" t="s">
        <v>62</v>
      </c>
      <c r="J64" s="81" t="s">
        <v>139</v>
      </c>
      <c r="K64" s="96"/>
    </row>
    <row r="65" spans="1:11">
      <c r="A65" s="85" t="s">
        <v>577</v>
      </c>
      <c r="B65" s="79">
        <v>6.12</v>
      </c>
      <c r="C65" s="79">
        <v>0.35</v>
      </c>
      <c r="D65" s="258" t="s">
        <v>139</v>
      </c>
      <c r="E65" s="81" t="s">
        <v>139</v>
      </c>
      <c r="F65" s="99"/>
      <c r="G65" s="79">
        <v>6.9</v>
      </c>
      <c r="H65" s="79">
        <v>5.98</v>
      </c>
      <c r="I65" s="258" t="s">
        <v>139</v>
      </c>
      <c r="J65" s="81" t="s">
        <v>139</v>
      </c>
      <c r="K65" s="96"/>
    </row>
    <row r="66" spans="1:11">
      <c r="A66" s="114"/>
      <c r="B66" s="79"/>
      <c r="C66" s="79"/>
      <c r="D66" s="235"/>
      <c r="E66" s="81"/>
      <c r="F66" s="99"/>
      <c r="G66" s="79"/>
      <c r="H66" s="79"/>
      <c r="I66" s="235"/>
      <c r="J66" s="81"/>
      <c r="K66" s="96"/>
    </row>
    <row r="67" spans="1:11">
      <c r="A67" s="100" t="s">
        <v>312</v>
      </c>
      <c r="B67" s="79"/>
      <c r="C67" s="79"/>
      <c r="D67" s="235"/>
      <c r="E67" s="81"/>
      <c r="F67" s="99"/>
      <c r="G67" s="79"/>
      <c r="H67" s="79"/>
      <c r="I67" s="235"/>
      <c r="J67" s="81"/>
      <c r="K67" s="96"/>
    </row>
    <row r="68" spans="1:11">
      <c r="A68" s="111" t="s">
        <v>162</v>
      </c>
      <c r="B68" s="79">
        <v>5.98</v>
      </c>
      <c r="C68" s="79">
        <v>0.38</v>
      </c>
      <c r="D68" s="235" t="s">
        <v>139</v>
      </c>
      <c r="E68" s="81" t="s">
        <v>139</v>
      </c>
      <c r="F68" s="99"/>
      <c r="G68" s="79">
        <v>6.6</v>
      </c>
      <c r="H68" s="79">
        <v>6.75</v>
      </c>
      <c r="I68" s="235" t="s">
        <v>139</v>
      </c>
      <c r="J68" s="81" t="s">
        <v>139</v>
      </c>
      <c r="K68" s="96"/>
    </row>
    <row r="69" spans="1:11">
      <c r="A69" s="111" t="s">
        <v>163</v>
      </c>
      <c r="B69" s="79">
        <v>7.85</v>
      </c>
      <c r="C69" s="79">
        <v>1.2</v>
      </c>
      <c r="D69" s="235" t="s">
        <v>139</v>
      </c>
      <c r="E69" s="81" t="s">
        <v>70</v>
      </c>
      <c r="F69" s="99"/>
      <c r="G69" s="79">
        <v>8.7799999999999994</v>
      </c>
      <c r="H69" s="79">
        <v>15.59</v>
      </c>
      <c r="I69" s="235" t="s">
        <v>139</v>
      </c>
      <c r="J69" s="81" t="s">
        <v>70</v>
      </c>
      <c r="K69" s="96"/>
    </row>
    <row r="70" spans="1:11">
      <c r="A70" s="111" t="s">
        <v>164</v>
      </c>
      <c r="B70" s="79">
        <v>5.66</v>
      </c>
      <c r="C70" s="79">
        <v>0.52</v>
      </c>
      <c r="D70" s="235" t="s">
        <v>139</v>
      </c>
      <c r="E70" s="81" t="s">
        <v>139</v>
      </c>
      <c r="F70" s="96"/>
      <c r="G70" s="79">
        <v>6.69</v>
      </c>
      <c r="H70" s="79">
        <v>10.33</v>
      </c>
      <c r="I70" s="235" t="s">
        <v>139</v>
      </c>
      <c r="J70" s="81" t="s">
        <v>139</v>
      </c>
      <c r="K70" s="96"/>
    </row>
    <row r="71" spans="1:11">
      <c r="A71" s="111"/>
      <c r="B71" s="79"/>
      <c r="C71" s="79"/>
      <c r="D71" s="235"/>
      <c r="E71" s="81"/>
      <c r="F71" s="96"/>
      <c r="G71" s="79"/>
      <c r="H71" s="79"/>
      <c r="I71" s="235"/>
      <c r="J71" s="81"/>
      <c r="K71" s="96"/>
    </row>
    <row r="72" spans="1:11">
      <c r="A72" s="100" t="s">
        <v>158</v>
      </c>
      <c r="B72" s="79"/>
      <c r="C72" s="79"/>
      <c r="D72" s="235"/>
      <c r="E72" s="81"/>
      <c r="F72" s="99"/>
      <c r="G72" s="79"/>
      <c r="H72" s="79"/>
      <c r="I72" s="235"/>
      <c r="J72" s="81"/>
      <c r="K72" s="96"/>
    </row>
    <row r="73" spans="1:11">
      <c r="A73" s="111" t="s">
        <v>159</v>
      </c>
      <c r="B73" s="79">
        <v>5.95</v>
      </c>
      <c r="C73" s="79">
        <v>0.38</v>
      </c>
      <c r="D73" s="235" t="s">
        <v>139</v>
      </c>
      <c r="E73" s="81" t="s">
        <v>139</v>
      </c>
      <c r="F73" s="99"/>
      <c r="G73" s="79">
        <v>6.56</v>
      </c>
      <c r="H73" s="79">
        <v>6.74</v>
      </c>
      <c r="I73" s="235" t="s">
        <v>139</v>
      </c>
      <c r="J73" s="81" t="s">
        <v>139</v>
      </c>
      <c r="K73" s="96"/>
    </row>
    <row r="74" spans="1:11">
      <c r="A74" s="111" t="s">
        <v>311</v>
      </c>
      <c r="B74" s="79">
        <v>6.17</v>
      </c>
      <c r="C74" s="79">
        <v>0.79</v>
      </c>
      <c r="D74" s="235" t="s">
        <v>139</v>
      </c>
      <c r="E74" s="81" t="s">
        <v>139</v>
      </c>
      <c r="F74" s="99"/>
      <c r="G74" s="79">
        <v>7.48</v>
      </c>
      <c r="H74" s="79">
        <v>14.69</v>
      </c>
      <c r="I74" s="235" t="s">
        <v>139</v>
      </c>
      <c r="J74" s="81" t="s">
        <v>139</v>
      </c>
      <c r="K74" s="96"/>
    </row>
    <row r="75" spans="1:11">
      <c r="A75" s="228" t="s">
        <v>343</v>
      </c>
      <c r="B75" s="79">
        <v>8.4700000000000006</v>
      </c>
      <c r="C75" s="79">
        <v>1.35</v>
      </c>
      <c r="D75" s="235" t="s">
        <v>139</v>
      </c>
      <c r="E75" s="81" t="s">
        <v>70</v>
      </c>
      <c r="F75" s="99"/>
      <c r="G75" s="79">
        <v>10.54</v>
      </c>
      <c r="H75" s="79">
        <v>18.21</v>
      </c>
      <c r="I75" s="235" t="s">
        <v>139</v>
      </c>
      <c r="J75" s="81" t="s">
        <v>70</v>
      </c>
      <c r="K75" s="96"/>
    </row>
    <row r="76" spans="1:11">
      <c r="A76" s="228" t="s">
        <v>344</v>
      </c>
      <c r="B76" s="79">
        <v>4.47</v>
      </c>
      <c r="C76" s="79">
        <v>0.8</v>
      </c>
      <c r="D76" s="235" t="s">
        <v>139</v>
      </c>
      <c r="E76" s="81" t="s">
        <v>70</v>
      </c>
      <c r="F76" s="99"/>
      <c r="G76" s="79">
        <v>5.23</v>
      </c>
      <c r="H76" s="79">
        <v>20.74</v>
      </c>
      <c r="I76" s="235" t="s">
        <v>62</v>
      </c>
      <c r="J76" s="81" t="s">
        <v>70</v>
      </c>
      <c r="K76" s="96"/>
    </row>
    <row r="77" spans="1:11">
      <c r="A77" s="111" t="s">
        <v>160</v>
      </c>
      <c r="B77" s="79">
        <v>2.68</v>
      </c>
      <c r="C77" s="79">
        <v>0.71</v>
      </c>
      <c r="D77" s="235" t="s">
        <v>64</v>
      </c>
      <c r="E77" s="81" t="s">
        <v>70</v>
      </c>
      <c r="F77" s="99"/>
      <c r="G77" s="79">
        <v>2.96</v>
      </c>
      <c r="H77" s="79">
        <v>27.13</v>
      </c>
      <c r="I77" s="235" t="s">
        <v>62</v>
      </c>
      <c r="J77" s="81" t="s">
        <v>70</v>
      </c>
      <c r="K77" s="96"/>
    </row>
    <row r="78" spans="1:11">
      <c r="A78" s="111" t="s">
        <v>161</v>
      </c>
      <c r="B78" s="79">
        <v>7.24</v>
      </c>
      <c r="C78" s="79">
        <v>0.66</v>
      </c>
      <c r="D78" s="235" t="s">
        <v>139</v>
      </c>
      <c r="E78" s="81" t="s">
        <v>70</v>
      </c>
      <c r="F78" s="99"/>
      <c r="G78" s="79">
        <v>8.3699999999999992</v>
      </c>
      <c r="H78" s="79">
        <v>11.32</v>
      </c>
      <c r="I78" s="235" t="s">
        <v>139</v>
      </c>
      <c r="J78" s="81" t="s">
        <v>70</v>
      </c>
      <c r="K78" s="96"/>
    </row>
    <row r="79" spans="1:11">
      <c r="A79" s="111"/>
      <c r="B79" s="79"/>
      <c r="C79" s="79"/>
      <c r="D79" s="235"/>
      <c r="E79" s="81"/>
      <c r="F79" s="96"/>
      <c r="G79" s="79"/>
      <c r="H79" s="79"/>
      <c r="I79" s="235"/>
      <c r="J79" s="81"/>
      <c r="K79" s="96"/>
    </row>
    <row r="80" spans="1:11">
      <c r="A80" s="100" t="s">
        <v>191</v>
      </c>
      <c r="B80" s="79"/>
      <c r="C80" s="79"/>
      <c r="D80" s="235"/>
      <c r="E80" s="81"/>
      <c r="F80" s="99"/>
      <c r="G80" s="79"/>
      <c r="H80" s="79"/>
      <c r="I80" s="235"/>
      <c r="J80" s="81"/>
      <c r="K80" s="96"/>
    </row>
    <row r="81" spans="1:11">
      <c r="A81" s="111" t="s">
        <v>336</v>
      </c>
      <c r="B81" s="79">
        <v>4.5</v>
      </c>
      <c r="C81" s="79">
        <v>0.51</v>
      </c>
      <c r="D81" s="235" t="s">
        <v>139</v>
      </c>
      <c r="E81" s="81" t="s">
        <v>70</v>
      </c>
      <c r="F81" s="99"/>
      <c r="G81" s="79">
        <v>5.25</v>
      </c>
      <c r="H81" s="79">
        <v>12.85</v>
      </c>
      <c r="I81" s="235" t="s">
        <v>139</v>
      </c>
      <c r="J81" s="81" t="s">
        <v>70</v>
      </c>
      <c r="K81" s="96"/>
    </row>
    <row r="82" spans="1:11">
      <c r="A82" s="111" t="s">
        <v>192</v>
      </c>
      <c r="B82" s="79">
        <v>7.21</v>
      </c>
      <c r="C82" s="79">
        <v>1.17</v>
      </c>
      <c r="D82" s="235" t="s">
        <v>139</v>
      </c>
      <c r="E82" s="81" t="s">
        <v>139</v>
      </c>
      <c r="F82" s="99"/>
      <c r="G82" s="79">
        <v>8.6300000000000008</v>
      </c>
      <c r="H82" s="79">
        <v>17.96</v>
      </c>
      <c r="I82" s="235" t="s">
        <v>139</v>
      </c>
      <c r="J82" s="81" t="s">
        <v>139</v>
      </c>
      <c r="K82" s="96"/>
    </row>
    <row r="83" spans="1:11">
      <c r="A83" s="111" t="s">
        <v>193</v>
      </c>
      <c r="B83" s="79">
        <v>7.74</v>
      </c>
      <c r="C83" s="79">
        <v>1.79</v>
      </c>
      <c r="D83" s="235" t="s">
        <v>64</v>
      </c>
      <c r="E83" s="81" t="s">
        <v>139</v>
      </c>
      <c r="F83" s="99"/>
      <c r="G83" s="79">
        <v>9.43</v>
      </c>
      <c r="H83" s="79">
        <v>28.28</v>
      </c>
      <c r="I83" s="235" t="s">
        <v>62</v>
      </c>
      <c r="J83" s="81" t="s">
        <v>139</v>
      </c>
      <c r="K83" s="96"/>
    </row>
    <row r="84" spans="1:11">
      <c r="A84" s="111" t="s">
        <v>194</v>
      </c>
      <c r="B84" s="79">
        <v>4.4400000000000004</v>
      </c>
      <c r="C84" s="79">
        <v>0.48</v>
      </c>
      <c r="D84" s="235" t="s">
        <v>139</v>
      </c>
      <c r="E84" s="81" t="s">
        <v>70</v>
      </c>
      <c r="F84" s="99"/>
      <c r="G84" s="79">
        <v>4.76</v>
      </c>
      <c r="H84" s="79">
        <v>11.03</v>
      </c>
      <c r="I84" s="235" t="s">
        <v>139</v>
      </c>
      <c r="J84" s="81" t="s">
        <v>70</v>
      </c>
      <c r="K84" s="96"/>
    </row>
    <row r="85" spans="1:11">
      <c r="A85" s="111" t="s">
        <v>195</v>
      </c>
      <c r="B85" s="79">
        <v>9.0500000000000007</v>
      </c>
      <c r="C85" s="79">
        <v>1.72</v>
      </c>
      <c r="D85" s="235" t="s">
        <v>64</v>
      </c>
      <c r="E85" s="81" t="s">
        <v>70</v>
      </c>
      <c r="F85" s="99"/>
      <c r="G85" s="79">
        <v>10.06</v>
      </c>
      <c r="H85" s="79">
        <v>21.12</v>
      </c>
      <c r="I85" s="235" t="s">
        <v>62</v>
      </c>
      <c r="J85" s="81" t="s">
        <v>70</v>
      </c>
      <c r="K85" s="96"/>
    </row>
    <row r="86" spans="1:11">
      <c r="A86" s="111" t="s">
        <v>196</v>
      </c>
      <c r="B86" s="79">
        <v>7.16</v>
      </c>
      <c r="C86" s="79">
        <v>0.66</v>
      </c>
      <c r="D86" s="235" t="s">
        <v>139</v>
      </c>
      <c r="E86" s="81" t="s">
        <v>70</v>
      </c>
      <c r="F86" s="99"/>
      <c r="G86" s="79">
        <v>7.92</v>
      </c>
      <c r="H86" s="79">
        <v>9.8699999999999992</v>
      </c>
      <c r="I86" s="235" t="s">
        <v>139</v>
      </c>
      <c r="J86" s="81" t="s">
        <v>139</v>
      </c>
      <c r="K86" s="96"/>
    </row>
    <row r="87" spans="1:11">
      <c r="A87" s="111" t="s">
        <v>197</v>
      </c>
      <c r="B87" s="79">
        <v>8.4600000000000009</v>
      </c>
      <c r="C87" s="79">
        <v>1.67</v>
      </c>
      <c r="D87" s="235" t="s">
        <v>64</v>
      </c>
      <c r="E87" s="81" t="s">
        <v>70</v>
      </c>
      <c r="F87" s="99"/>
      <c r="G87" s="79">
        <v>9.2799999999999994</v>
      </c>
      <c r="H87" s="79">
        <v>21.97</v>
      </c>
      <c r="I87" s="235" t="s">
        <v>62</v>
      </c>
      <c r="J87" s="81" t="s">
        <v>70</v>
      </c>
      <c r="K87" s="96"/>
    </row>
    <row r="88" spans="1:11">
      <c r="A88" s="111" t="s">
        <v>198</v>
      </c>
      <c r="B88" s="79">
        <v>12.6</v>
      </c>
      <c r="C88" s="79">
        <v>2.33</v>
      </c>
      <c r="D88" s="235" t="s">
        <v>64</v>
      </c>
      <c r="E88" s="81" t="s">
        <v>70</v>
      </c>
      <c r="F88" s="99"/>
      <c r="G88" s="79">
        <v>15.28</v>
      </c>
      <c r="H88" s="79">
        <v>20.56</v>
      </c>
      <c r="I88" s="235" t="s">
        <v>62</v>
      </c>
      <c r="J88" s="81" t="s">
        <v>70</v>
      </c>
      <c r="K88" s="96"/>
    </row>
    <row r="89" spans="1:11">
      <c r="A89" s="111" t="s">
        <v>199</v>
      </c>
      <c r="B89" s="79">
        <v>9.9499999999999993</v>
      </c>
      <c r="C89" s="79">
        <v>1.55</v>
      </c>
      <c r="D89" s="235" t="s">
        <v>139</v>
      </c>
      <c r="E89" s="81" t="s">
        <v>70</v>
      </c>
      <c r="F89" s="99"/>
      <c r="G89" s="79">
        <v>11.38</v>
      </c>
      <c r="H89" s="79">
        <v>17.28</v>
      </c>
      <c r="I89" s="235" t="s">
        <v>139</v>
      </c>
      <c r="J89" s="81" t="s">
        <v>70</v>
      </c>
      <c r="K89" s="96"/>
    </row>
    <row r="90" spans="1:11">
      <c r="A90" s="111"/>
      <c r="B90" s="79"/>
      <c r="C90" s="79"/>
      <c r="D90" s="235"/>
      <c r="E90" s="81"/>
      <c r="F90" s="99"/>
      <c r="G90" s="79"/>
      <c r="H90" s="79"/>
      <c r="I90" s="235"/>
      <c r="J90" s="81"/>
      <c r="K90" s="96"/>
    </row>
    <row r="91" spans="1:11">
      <c r="A91" s="100" t="s">
        <v>200</v>
      </c>
      <c r="B91" s="79"/>
      <c r="C91" s="79"/>
      <c r="D91" s="235"/>
      <c r="E91" s="81"/>
      <c r="F91" s="99"/>
      <c r="G91" s="79"/>
      <c r="H91" s="79"/>
      <c r="I91" s="235"/>
      <c r="J91" s="81"/>
      <c r="K91" s="96"/>
    </row>
    <row r="92" spans="1:11">
      <c r="A92" s="111" t="s">
        <v>336</v>
      </c>
      <c r="B92" s="79">
        <v>4.5</v>
      </c>
      <c r="C92" s="79">
        <v>0.51</v>
      </c>
      <c r="D92" s="235" t="s">
        <v>139</v>
      </c>
      <c r="E92" s="81" t="s">
        <v>70</v>
      </c>
      <c r="F92" s="99"/>
      <c r="G92" s="79">
        <v>5.25</v>
      </c>
      <c r="H92" s="79">
        <v>12.85</v>
      </c>
      <c r="I92" s="235" t="s">
        <v>139</v>
      </c>
      <c r="J92" s="81" t="s">
        <v>70</v>
      </c>
      <c r="K92" s="96"/>
    </row>
    <row r="93" spans="1:11">
      <c r="A93" s="111" t="s">
        <v>337</v>
      </c>
      <c r="B93" s="79">
        <v>5.01</v>
      </c>
      <c r="C93" s="79">
        <v>0.43</v>
      </c>
      <c r="D93" s="235" t="s">
        <v>139</v>
      </c>
      <c r="E93" s="81" t="s">
        <v>70</v>
      </c>
      <c r="F93" s="99"/>
      <c r="G93" s="79">
        <v>5.48</v>
      </c>
      <c r="H93" s="79">
        <v>8.99</v>
      </c>
      <c r="I93" s="235" t="s">
        <v>139</v>
      </c>
      <c r="J93" s="81" t="s">
        <v>70</v>
      </c>
      <c r="K93" s="96"/>
    </row>
    <row r="94" spans="1:11">
      <c r="A94" s="111" t="s">
        <v>338</v>
      </c>
      <c r="B94" s="79">
        <v>7.91</v>
      </c>
      <c r="C94" s="79">
        <v>0.79</v>
      </c>
      <c r="D94" s="235" t="s">
        <v>139</v>
      </c>
      <c r="E94" s="81" t="s">
        <v>70</v>
      </c>
      <c r="F94" s="99"/>
      <c r="G94" s="79">
        <v>9.25</v>
      </c>
      <c r="H94" s="79">
        <v>11.77</v>
      </c>
      <c r="I94" s="235" t="s">
        <v>139</v>
      </c>
      <c r="J94" s="81" t="s">
        <v>70</v>
      </c>
      <c r="K94" s="96"/>
    </row>
    <row r="95" spans="1:11">
      <c r="A95" s="111" t="s">
        <v>339</v>
      </c>
      <c r="B95" s="79">
        <v>8.25</v>
      </c>
      <c r="C95" s="79">
        <v>0.89</v>
      </c>
      <c r="D95" s="235" t="s">
        <v>139</v>
      </c>
      <c r="E95" s="81" t="s">
        <v>70</v>
      </c>
      <c r="F95" s="99"/>
      <c r="G95" s="79">
        <v>9.2200000000000006</v>
      </c>
      <c r="H95" s="79">
        <v>11.75</v>
      </c>
      <c r="I95" s="235" t="s">
        <v>139</v>
      </c>
      <c r="J95" s="81" t="s">
        <v>70</v>
      </c>
      <c r="K95" s="96"/>
    </row>
    <row r="96" spans="1:11">
      <c r="A96" s="111" t="s">
        <v>340</v>
      </c>
      <c r="B96" s="79">
        <v>8.8699999999999992</v>
      </c>
      <c r="C96" s="79">
        <v>1.1200000000000001</v>
      </c>
      <c r="D96" s="235" t="s">
        <v>139</v>
      </c>
      <c r="E96" s="81" t="s">
        <v>70</v>
      </c>
      <c r="F96" s="99"/>
      <c r="G96" s="79">
        <v>9.89</v>
      </c>
      <c r="H96" s="79">
        <v>13.56</v>
      </c>
      <c r="I96" s="235" t="s">
        <v>139</v>
      </c>
      <c r="J96" s="81" t="s">
        <v>70</v>
      </c>
      <c r="K96" s="96"/>
    </row>
    <row r="97" spans="1:11">
      <c r="A97" s="111"/>
      <c r="B97" s="79"/>
      <c r="C97" s="79"/>
      <c r="D97" s="235"/>
      <c r="E97" s="81"/>
      <c r="F97" s="99"/>
      <c r="G97" s="79"/>
      <c r="H97" s="79"/>
      <c r="I97" s="235"/>
      <c r="J97" s="81"/>
      <c r="K97" s="96"/>
    </row>
    <row r="98" spans="1:11">
      <c r="A98" s="100" t="s">
        <v>201</v>
      </c>
      <c r="B98" s="79"/>
      <c r="C98" s="79"/>
      <c r="D98" s="235"/>
      <c r="E98" s="81"/>
      <c r="F98" s="99"/>
      <c r="G98" s="79"/>
      <c r="H98" s="79"/>
      <c r="I98" s="235"/>
      <c r="J98" s="81"/>
      <c r="K98" s="96"/>
    </row>
    <row r="99" spans="1:11">
      <c r="A99" s="111" t="s">
        <v>322</v>
      </c>
      <c r="B99" s="79">
        <v>5.58</v>
      </c>
      <c r="C99" s="79">
        <v>0.36</v>
      </c>
      <c r="D99" s="235" t="s">
        <v>139</v>
      </c>
      <c r="E99" s="81" t="s">
        <v>139</v>
      </c>
      <c r="F99" s="96"/>
      <c r="G99" s="79">
        <v>6.27</v>
      </c>
      <c r="H99" s="79">
        <v>7.07</v>
      </c>
      <c r="I99" s="235" t="s">
        <v>139</v>
      </c>
      <c r="J99" s="81" t="s">
        <v>139</v>
      </c>
      <c r="K99" s="96"/>
    </row>
    <row r="100" spans="1:11">
      <c r="A100" s="111" t="s">
        <v>323</v>
      </c>
      <c r="B100" s="79">
        <v>7.75</v>
      </c>
      <c r="C100" s="79">
        <v>0.89</v>
      </c>
      <c r="D100" s="235" t="s">
        <v>139</v>
      </c>
      <c r="E100" s="81" t="s">
        <v>70</v>
      </c>
      <c r="F100" s="96"/>
      <c r="G100" s="79">
        <v>9.06</v>
      </c>
      <c r="H100" s="79">
        <v>13.71</v>
      </c>
      <c r="I100" s="235" t="s">
        <v>139</v>
      </c>
      <c r="J100" s="81" t="s">
        <v>70</v>
      </c>
      <c r="K100" s="96"/>
    </row>
    <row r="101" spans="1:11">
      <c r="A101" s="111" t="s">
        <v>346</v>
      </c>
      <c r="B101" s="79">
        <v>7.1</v>
      </c>
      <c r="C101" s="79">
        <v>0.83</v>
      </c>
      <c r="D101" s="235" t="s">
        <v>139</v>
      </c>
      <c r="E101" s="81" t="s">
        <v>139</v>
      </c>
      <c r="F101" s="96"/>
      <c r="G101" s="79">
        <v>8</v>
      </c>
      <c r="H101" s="79">
        <v>12.65</v>
      </c>
      <c r="I101" s="235" t="s">
        <v>139</v>
      </c>
      <c r="J101" s="81" t="s">
        <v>139</v>
      </c>
      <c r="K101" s="96"/>
    </row>
    <row r="102" spans="1:11">
      <c r="A102" s="228" t="s">
        <v>325</v>
      </c>
      <c r="B102" s="79">
        <v>7.24</v>
      </c>
      <c r="C102" s="79">
        <v>1.0900000000000001</v>
      </c>
      <c r="D102" s="235" t="s">
        <v>139</v>
      </c>
      <c r="E102" s="81" t="s">
        <v>139</v>
      </c>
      <c r="F102" s="96"/>
      <c r="G102" s="79">
        <v>8.18</v>
      </c>
      <c r="H102" s="79">
        <v>16.239999999999998</v>
      </c>
      <c r="I102" s="235" t="s">
        <v>139</v>
      </c>
      <c r="J102" s="81" t="s">
        <v>139</v>
      </c>
      <c r="K102" s="96"/>
    </row>
    <row r="103" spans="1:11">
      <c r="A103" s="228" t="s">
        <v>326</v>
      </c>
      <c r="B103" s="79">
        <v>6.56</v>
      </c>
      <c r="C103" s="79">
        <v>1.61</v>
      </c>
      <c r="D103" s="235" t="s">
        <v>64</v>
      </c>
      <c r="E103" s="81" t="s">
        <v>139</v>
      </c>
      <c r="F103" s="96"/>
      <c r="G103" s="79">
        <v>7</v>
      </c>
      <c r="H103" s="79">
        <v>24.96</v>
      </c>
      <c r="I103" s="235" t="s">
        <v>62</v>
      </c>
      <c r="J103" s="81" t="s">
        <v>139</v>
      </c>
      <c r="K103" s="96"/>
    </row>
    <row r="104" spans="1:11">
      <c r="A104" s="228" t="s">
        <v>327</v>
      </c>
      <c r="B104" s="79">
        <v>7.44</v>
      </c>
      <c r="C104" s="79">
        <v>2.35</v>
      </c>
      <c r="D104" s="235" t="s">
        <v>64</v>
      </c>
      <c r="E104" s="81" t="s">
        <v>139</v>
      </c>
      <c r="F104" s="96"/>
      <c r="G104" s="79">
        <v>9.1</v>
      </c>
      <c r="H104" s="79">
        <v>34.590000000000003</v>
      </c>
      <c r="I104" s="235" t="s">
        <v>62</v>
      </c>
      <c r="J104" s="81" t="s">
        <v>139</v>
      </c>
      <c r="K104" s="96"/>
    </row>
    <row r="105" spans="1:11">
      <c r="A105" s="228"/>
      <c r="B105" s="79"/>
      <c r="C105" s="79"/>
      <c r="D105" s="235"/>
      <c r="E105" s="81"/>
      <c r="F105" s="96"/>
      <c r="G105" s="79"/>
      <c r="H105" s="79"/>
      <c r="I105" s="235"/>
      <c r="J105" s="81"/>
      <c r="K105" s="96"/>
    </row>
    <row r="106" spans="1:11">
      <c r="A106" s="100" t="s">
        <v>226</v>
      </c>
      <c r="B106" s="79"/>
      <c r="C106" s="79"/>
      <c r="D106" s="235"/>
      <c r="E106" s="81"/>
      <c r="F106" s="99"/>
      <c r="G106" s="79"/>
      <c r="H106" s="79"/>
      <c r="I106" s="235"/>
      <c r="J106" s="81"/>
      <c r="K106" s="96"/>
    </row>
    <row r="107" spans="1:11">
      <c r="A107" s="111" t="s">
        <v>227</v>
      </c>
      <c r="B107" s="79">
        <v>7.17</v>
      </c>
      <c r="C107" s="79">
        <v>0.44</v>
      </c>
      <c r="D107" s="235" t="s">
        <v>139</v>
      </c>
      <c r="E107" s="81" t="s">
        <v>70</v>
      </c>
      <c r="F107" s="99"/>
      <c r="G107" s="79">
        <v>8.15</v>
      </c>
      <c r="H107" s="79">
        <v>6.72</v>
      </c>
      <c r="I107" s="235" t="s">
        <v>139</v>
      </c>
      <c r="J107" s="81" t="s">
        <v>70</v>
      </c>
      <c r="K107" s="96"/>
    </row>
    <row r="108" spans="1:11">
      <c r="A108" s="111" t="s">
        <v>228</v>
      </c>
      <c r="B108" s="79">
        <v>6.56</v>
      </c>
      <c r="C108" s="79">
        <v>1.47</v>
      </c>
      <c r="D108" s="235" t="s">
        <v>64</v>
      </c>
      <c r="E108" s="81" t="s">
        <v>139</v>
      </c>
      <c r="F108" s="99"/>
      <c r="G108" s="79">
        <v>7.39</v>
      </c>
      <c r="H108" s="79">
        <v>24.48</v>
      </c>
      <c r="I108" s="235" t="s">
        <v>62</v>
      </c>
      <c r="J108" s="81" t="s">
        <v>139</v>
      </c>
      <c r="K108" s="96"/>
    </row>
    <row r="109" spans="1:11">
      <c r="A109" s="111" t="s">
        <v>229</v>
      </c>
      <c r="B109" s="79">
        <v>2.2400000000000002</v>
      </c>
      <c r="C109" s="79">
        <v>0.39</v>
      </c>
      <c r="D109" s="235" t="s">
        <v>139</v>
      </c>
      <c r="E109" s="81" t="s">
        <v>70</v>
      </c>
      <c r="F109" s="99"/>
      <c r="G109" s="79">
        <v>2.4</v>
      </c>
      <c r="H109" s="79">
        <v>18.48</v>
      </c>
      <c r="I109" s="235" t="s">
        <v>139</v>
      </c>
      <c r="J109" s="81" t="s">
        <v>70</v>
      </c>
      <c r="K109" s="96"/>
    </row>
    <row r="110" spans="1:11">
      <c r="A110" s="111" t="s">
        <v>230</v>
      </c>
      <c r="B110" s="79">
        <v>6.51</v>
      </c>
      <c r="C110" s="79">
        <v>1.42</v>
      </c>
      <c r="D110" s="235" t="s">
        <v>64</v>
      </c>
      <c r="E110" s="81" t="s">
        <v>139</v>
      </c>
      <c r="F110" s="99"/>
      <c r="G110" s="79">
        <v>7.54</v>
      </c>
      <c r="H110" s="79">
        <v>24.37</v>
      </c>
      <c r="I110" s="235" t="s">
        <v>62</v>
      </c>
      <c r="J110" s="81" t="s">
        <v>139</v>
      </c>
      <c r="K110" s="96"/>
    </row>
    <row r="111" spans="1:11">
      <c r="A111" s="111" t="s">
        <v>231</v>
      </c>
      <c r="B111" s="79">
        <v>6.05</v>
      </c>
      <c r="C111" s="79">
        <v>1.38</v>
      </c>
      <c r="D111" s="235" t="s">
        <v>64</v>
      </c>
      <c r="E111" s="81" t="s">
        <v>139</v>
      </c>
      <c r="F111" s="99"/>
      <c r="G111" s="79">
        <v>6.65</v>
      </c>
      <c r="H111" s="79">
        <v>25.28</v>
      </c>
      <c r="I111" s="235" t="s">
        <v>62</v>
      </c>
      <c r="J111" s="81" t="s">
        <v>139</v>
      </c>
      <c r="K111" s="96"/>
    </row>
    <row r="112" spans="1:11">
      <c r="A112" s="111" t="s">
        <v>232</v>
      </c>
      <c r="B112" s="79">
        <v>7.13</v>
      </c>
      <c r="C112" s="79">
        <v>1.52</v>
      </c>
      <c r="D112" s="235" t="s">
        <v>64</v>
      </c>
      <c r="E112" s="81" t="s">
        <v>139</v>
      </c>
      <c r="F112" s="99"/>
      <c r="G112" s="79">
        <v>8.11</v>
      </c>
      <c r="H112" s="79">
        <v>23.82</v>
      </c>
      <c r="I112" s="235" t="s">
        <v>62</v>
      </c>
      <c r="J112" s="81" t="s">
        <v>139</v>
      </c>
      <c r="K112" s="96"/>
    </row>
    <row r="113" spans="1:11">
      <c r="A113" s="111" t="s">
        <v>233</v>
      </c>
      <c r="B113" s="79" t="s">
        <v>68</v>
      </c>
      <c r="C113" s="79" t="s">
        <v>68</v>
      </c>
      <c r="D113" s="235" t="s">
        <v>139</v>
      </c>
      <c r="E113" s="81" t="s">
        <v>139</v>
      </c>
      <c r="F113" s="99"/>
      <c r="G113" s="79" t="s">
        <v>66</v>
      </c>
      <c r="H113" s="79" t="s">
        <v>66</v>
      </c>
      <c r="I113" s="235" t="s">
        <v>139</v>
      </c>
      <c r="J113" s="81" t="s">
        <v>139</v>
      </c>
      <c r="K113" s="96"/>
    </row>
    <row r="114" spans="1:11">
      <c r="A114" s="111"/>
      <c r="B114" s="79"/>
      <c r="C114" s="79"/>
      <c r="D114" s="235"/>
      <c r="E114" s="81"/>
      <c r="F114" s="99"/>
      <c r="G114" s="79"/>
      <c r="H114" s="79"/>
      <c r="I114" s="235"/>
      <c r="J114" s="81"/>
      <c r="K114" s="96"/>
    </row>
    <row r="115" spans="1:11">
      <c r="A115" s="100" t="s">
        <v>202</v>
      </c>
      <c r="B115" s="79"/>
      <c r="C115" s="79"/>
      <c r="D115" s="235"/>
      <c r="E115" s="81"/>
      <c r="F115" s="99"/>
      <c r="G115" s="79"/>
      <c r="H115" s="79"/>
      <c r="I115" s="235"/>
      <c r="J115" s="81"/>
      <c r="K115" s="96"/>
    </row>
    <row r="116" spans="1:11">
      <c r="A116" s="111" t="s">
        <v>203</v>
      </c>
      <c r="B116" s="79">
        <v>5.33</v>
      </c>
      <c r="C116" s="79">
        <v>0.38</v>
      </c>
      <c r="D116" s="235" t="s">
        <v>139</v>
      </c>
      <c r="E116" s="81" t="s">
        <v>139</v>
      </c>
      <c r="F116" s="99"/>
      <c r="G116" s="79">
        <v>6</v>
      </c>
      <c r="H116" s="79">
        <v>7.54</v>
      </c>
      <c r="I116" s="235" t="s">
        <v>139</v>
      </c>
      <c r="J116" s="81" t="s">
        <v>139</v>
      </c>
      <c r="K116" s="96"/>
    </row>
    <row r="117" spans="1:11">
      <c r="A117" s="111" t="s">
        <v>328</v>
      </c>
      <c r="B117" s="79">
        <v>7.59</v>
      </c>
      <c r="C117" s="79">
        <v>0.7</v>
      </c>
      <c r="D117" s="235" t="s">
        <v>139</v>
      </c>
      <c r="E117" s="81" t="s">
        <v>70</v>
      </c>
      <c r="F117" s="99"/>
      <c r="G117" s="79">
        <v>8.5500000000000007</v>
      </c>
      <c r="H117" s="79">
        <v>9.84</v>
      </c>
      <c r="I117" s="235" t="s">
        <v>139</v>
      </c>
      <c r="J117" s="81" t="s">
        <v>70</v>
      </c>
      <c r="K117" s="96"/>
    </row>
    <row r="118" spans="1:11">
      <c r="A118" s="111" t="s">
        <v>204</v>
      </c>
      <c r="B118" s="79">
        <v>7.07</v>
      </c>
      <c r="C118" s="79">
        <v>1.37</v>
      </c>
      <c r="D118" s="235" t="s">
        <v>64</v>
      </c>
      <c r="E118" s="81" t="s">
        <v>139</v>
      </c>
      <c r="F118" s="99"/>
      <c r="G118" s="79">
        <v>8.6</v>
      </c>
      <c r="H118" s="79">
        <v>23.36</v>
      </c>
      <c r="I118" s="235" t="s">
        <v>62</v>
      </c>
      <c r="J118" s="81" t="s">
        <v>139</v>
      </c>
      <c r="K118" s="96"/>
    </row>
    <row r="119" spans="1:11">
      <c r="A119" s="111"/>
      <c r="B119" s="79"/>
      <c r="C119" s="79"/>
      <c r="D119" s="235"/>
      <c r="E119" s="81"/>
      <c r="F119" s="99"/>
      <c r="G119" s="79"/>
      <c r="H119" s="79"/>
      <c r="I119" s="235"/>
      <c r="J119" s="81"/>
      <c r="K119" s="96"/>
    </row>
    <row r="120" spans="1:11">
      <c r="A120" s="100" t="s">
        <v>205</v>
      </c>
      <c r="B120" s="79"/>
      <c r="C120" s="79"/>
      <c r="D120" s="235"/>
      <c r="E120" s="81"/>
      <c r="F120" s="99"/>
      <c r="G120" s="79"/>
      <c r="H120" s="79"/>
      <c r="I120" s="235"/>
      <c r="J120" s="81"/>
      <c r="K120" s="96"/>
    </row>
    <row r="121" spans="1:11">
      <c r="A121" s="114" t="s">
        <v>206</v>
      </c>
      <c r="B121" s="79">
        <v>6.39</v>
      </c>
      <c r="C121" s="79">
        <v>0.84</v>
      </c>
      <c r="D121" s="235" t="s">
        <v>139</v>
      </c>
      <c r="E121" s="81" t="s">
        <v>139</v>
      </c>
      <c r="F121" s="99"/>
      <c r="G121" s="79">
        <v>6.7</v>
      </c>
      <c r="H121" s="79">
        <v>12.8</v>
      </c>
      <c r="I121" s="235" t="s">
        <v>139</v>
      </c>
      <c r="J121" s="81" t="s">
        <v>139</v>
      </c>
      <c r="K121" s="96"/>
    </row>
    <row r="122" spans="1:11">
      <c r="A122" s="114" t="s">
        <v>207</v>
      </c>
      <c r="B122" s="79">
        <v>4.28</v>
      </c>
      <c r="C122" s="79">
        <v>0.68</v>
      </c>
      <c r="D122" s="235" t="s">
        <v>139</v>
      </c>
      <c r="E122" s="81" t="s">
        <v>70</v>
      </c>
      <c r="F122" s="99"/>
      <c r="G122" s="79">
        <v>4.88</v>
      </c>
      <c r="H122" s="79">
        <v>18.579999999999998</v>
      </c>
      <c r="I122" s="235" t="s">
        <v>139</v>
      </c>
      <c r="J122" s="81" t="s">
        <v>70</v>
      </c>
      <c r="K122" s="96"/>
    </row>
    <row r="123" spans="1:11">
      <c r="A123" s="114" t="s">
        <v>208</v>
      </c>
      <c r="B123" s="79">
        <v>3.92</v>
      </c>
      <c r="C123" s="79">
        <v>0.6</v>
      </c>
      <c r="D123" s="235" t="s">
        <v>139</v>
      </c>
      <c r="E123" s="81" t="s">
        <v>70</v>
      </c>
      <c r="F123" s="99"/>
      <c r="G123" s="79">
        <v>4.53</v>
      </c>
      <c r="H123" s="79">
        <v>16.010000000000002</v>
      </c>
      <c r="I123" s="235" t="s">
        <v>139</v>
      </c>
      <c r="J123" s="81" t="s">
        <v>70</v>
      </c>
      <c r="K123" s="96"/>
    </row>
    <row r="124" spans="1:11">
      <c r="A124" s="114" t="s">
        <v>209</v>
      </c>
      <c r="B124" s="79">
        <v>5.7</v>
      </c>
      <c r="C124" s="79">
        <v>1</v>
      </c>
      <c r="D124" s="235" t="s">
        <v>139</v>
      </c>
      <c r="E124" s="81" t="s">
        <v>139</v>
      </c>
      <c r="F124" s="99"/>
      <c r="G124" s="79">
        <v>6.51</v>
      </c>
      <c r="H124" s="79">
        <v>18.86</v>
      </c>
      <c r="I124" s="235" t="s">
        <v>139</v>
      </c>
      <c r="J124" s="81" t="s">
        <v>139</v>
      </c>
      <c r="K124" s="96"/>
    </row>
    <row r="125" spans="1:11">
      <c r="A125" s="114" t="s">
        <v>210</v>
      </c>
      <c r="B125" s="79">
        <v>7.5</v>
      </c>
      <c r="C125" s="79">
        <v>1.1399999999999999</v>
      </c>
      <c r="D125" s="235" t="s">
        <v>139</v>
      </c>
      <c r="E125" s="81" t="s">
        <v>70</v>
      </c>
      <c r="F125" s="99"/>
      <c r="G125" s="79">
        <v>8.4</v>
      </c>
      <c r="H125" s="79">
        <v>17.3</v>
      </c>
      <c r="I125" s="235" t="s">
        <v>139</v>
      </c>
      <c r="J125" s="81" t="s">
        <v>139</v>
      </c>
      <c r="K125" s="96"/>
    </row>
    <row r="126" spans="1:11">
      <c r="A126" s="114" t="s">
        <v>211</v>
      </c>
      <c r="B126" s="79">
        <v>7.69</v>
      </c>
      <c r="C126" s="79">
        <v>0.99</v>
      </c>
      <c r="D126" s="235" t="s">
        <v>139</v>
      </c>
      <c r="E126" s="81" t="s">
        <v>70</v>
      </c>
      <c r="F126" s="99"/>
      <c r="G126" s="79">
        <v>9.09</v>
      </c>
      <c r="H126" s="79">
        <v>13.41</v>
      </c>
      <c r="I126" s="235" t="s">
        <v>139</v>
      </c>
      <c r="J126" s="81" t="s">
        <v>70</v>
      </c>
      <c r="K126" s="96"/>
    </row>
    <row r="127" spans="1:11">
      <c r="A127" s="114" t="s">
        <v>212</v>
      </c>
      <c r="B127" s="79">
        <v>7.65</v>
      </c>
      <c r="C127" s="79">
        <v>1.07</v>
      </c>
      <c r="D127" s="235" t="s">
        <v>139</v>
      </c>
      <c r="E127" s="81" t="s">
        <v>70</v>
      </c>
      <c r="F127" s="99"/>
      <c r="G127" s="79">
        <v>8.61</v>
      </c>
      <c r="H127" s="79">
        <v>15.55</v>
      </c>
      <c r="I127" s="235" t="s">
        <v>139</v>
      </c>
      <c r="J127" s="81" t="s">
        <v>70</v>
      </c>
      <c r="K127" s="96"/>
    </row>
    <row r="128" spans="1:11">
      <c r="A128" s="114" t="s">
        <v>213</v>
      </c>
      <c r="B128" s="79">
        <v>6.52</v>
      </c>
      <c r="C128" s="79">
        <v>0.84</v>
      </c>
      <c r="D128" s="235" t="s">
        <v>139</v>
      </c>
      <c r="E128" s="81" t="s">
        <v>139</v>
      </c>
      <c r="F128" s="99"/>
      <c r="G128" s="79">
        <v>7.57</v>
      </c>
      <c r="H128" s="79">
        <v>14.6</v>
      </c>
      <c r="I128" s="235" t="s">
        <v>139</v>
      </c>
      <c r="J128" s="81" t="s">
        <v>139</v>
      </c>
      <c r="K128" s="96"/>
    </row>
    <row r="129" spans="1:11">
      <c r="A129" s="114" t="s">
        <v>214</v>
      </c>
      <c r="B129" s="79">
        <v>5.99</v>
      </c>
      <c r="C129" s="79">
        <v>1.07</v>
      </c>
      <c r="D129" s="235" t="s">
        <v>139</v>
      </c>
      <c r="E129" s="81" t="s">
        <v>139</v>
      </c>
      <c r="F129" s="99"/>
      <c r="G129" s="79">
        <v>6.53</v>
      </c>
      <c r="H129" s="79">
        <v>18.649999999999999</v>
      </c>
      <c r="I129" s="235" t="s">
        <v>139</v>
      </c>
      <c r="J129" s="81" t="s">
        <v>139</v>
      </c>
      <c r="K129" s="96"/>
    </row>
    <row r="130" spans="1:11">
      <c r="A130" s="114" t="s">
        <v>215</v>
      </c>
      <c r="B130" s="79">
        <v>7.34</v>
      </c>
      <c r="C130" s="79">
        <v>1.74</v>
      </c>
      <c r="D130" s="235" t="s">
        <v>64</v>
      </c>
      <c r="E130" s="81" t="s">
        <v>139</v>
      </c>
      <c r="F130" s="99"/>
      <c r="G130" s="79">
        <v>8.0500000000000007</v>
      </c>
      <c r="H130" s="79">
        <v>24.85</v>
      </c>
      <c r="I130" s="235" t="s">
        <v>62</v>
      </c>
      <c r="J130" s="81" t="s">
        <v>139</v>
      </c>
      <c r="K130" s="96"/>
    </row>
    <row r="131" spans="1:11">
      <c r="A131" s="111"/>
      <c r="B131" s="79"/>
      <c r="C131" s="79"/>
      <c r="D131" s="235"/>
      <c r="E131" s="81"/>
      <c r="F131" s="99"/>
      <c r="G131" s="79"/>
      <c r="H131" s="79"/>
      <c r="I131" s="235"/>
      <c r="J131" s="81"/>
      <c r="K131" s="96"/>
    </row>
    <row r="132" spans="1:11">
      <c r="A132" s="100" t="s">
        <v>216</v>
      </c>
      <c r="B132" s="79"/>
      <c r="C132" s="79"/>
      <c r="D132" s="235"/>
      <c r="E132" s="81"/>
      <c r="F132" s="99"/>
      <c r="G132" s="79"/>
      <c r="H132" s="79"/>
      <c r="I132" s="235"/>
      <c r="J132" s="81"/>
      <c r="K132" s="96"/>
    </row>
    <row r="133" spans="1:11">
      <c r="A133" s="114" t="s">
        <v>206</v>
      </c>
      <c r="B133" s="79">
        <v>7.01</v>
      </c>
      <c r="C133" s="79">
        <v>1.63</v>
      </c>
      <c r="D133" s="235" t="s">
        <v>64</v>
      </c>
      <c r="E133" s="81" t="s">
        <v>139</v>
      </c>
      <c r="F133" s="99"/>
      <c r="G133" s="79">
        <v>7.25</v>
      </c>
      <c r="H133" s="79">
        <v>23.39</v>
      </c>
      <c r="I133" s="235" t="s">
        <v>62</v>
      </c>
      <c r="J133" s="81" t="s">
        <v>139</v>
      </c>
      <c r="K133" s="96"/>
    </row>
    <row r="134" spans="1:11">
      <c r="A134" s="114" t="s">
        <v>207</v>
      </c>
      <c r="B134" s="79">
        <v>3.9</v>
      </c>
      <c r="C134" s="79">
        <v>0.99</v>
      </c>
      <c r="D134" s="235" t="s">
        <v>64</v>
      </c>
      <c r="E134" s="81" t="s">
        <v>70</v>
      </c>
      <c r="F134" s="99"/>
      <c r="G134" s="79">
        <v>4.53</v>
      </c>
      <c r="H134" s="79">
        <v>30.34</v>
      </c>
      <c r="I134" s="235" t="s">
        <v>62</v>
      </c>
      <c r="J134" s="81" t="s">
        <v>70</v>
      </c>
      <c r="K134" s="96"/>
    </row>
    <row r="135" spans="1:11">
      <c r="A135" s="114" t="s">
        <v>208</v>
      </c>
      <c r="B135" s="79">
        <v>3.34</v>
      </c>
      <c r="C135" s="79">
        <v>0.61</v>
      </c>
      <c r="D135" s="235" t="s">
        <v>139</v>
      </c>
      <c r="E135" s="81" t="s">
        <v>70</v>
      </c>
      <c r="F135" s="99"/>
      <c r="G135" s="79">
        <v>3.87</v>
      </c>
      <c r="H135" s="79">
        <v>19.03</v>
      </c>
      <c r="I135" s="235" t="s">
        <v>139</v>
      </c>
      <c r="J135" s="81" t="s">
        <v>70</v>
      </c>
      <c r="K135" s="96"/>
    </row>
    <row r="136" spans="1:11">
      <c r="A136" s="114" t="s">
        <v>209</v>
      </c>
      <c r="B136" s="79">
        <v>3.88</v>
      </c>
      <c r="C136" s="79">
        <v>0.79</v>
      </c>
      <c r="D136" s="235" t="s">
        <v>64</v>
      </c>
      <c r="E136" s="81" t="s">
        <v>70</v>
      </c>
      <c r="F136" s="99"/>
      <c r="G136" s="79">
        <v>4.38</v>
      </c>
      <c r="H136" s="79">
        <v>21.72</v>
      </c>
      <c r="I136" s="235" t="s">
        <v>62</v>
      </c>
      <c r="J136" s="81" t="s">
        <v>70</v>
      </c>
      <c r="K136" s="96"/>
    </row>
    <row r="137" spans="1:11">
      <c r="A137" s="114" t="s">
        <v>210</v>
      </c>
      <c r="B137" s="79">
        <v>5.0999999999999996</v>
      </c>
      <c r="C137" s="79">
        <v>0.83</v>
      </c>
      <c r="D137" s="235" t="s">
        <v>139</v>
      </c>
      <c r="E137" s="81" t="s">
        <v>139</v>
      </c>
      <c r="F137" s="99"/>
      <c r="G137" s="79">
        <v>5.74</v>
      </c>
      <c r="H137" s="79">
        <v>16.649999999999999</v>
      </c>
      <c r="I137" s="235" t="s">
        <v>139</v>
      </c>
      <c r="J137" s="81" t="s">
        <v>139</v>
      </c>
      <c r="K137" s="96"/>
    </row>
    <row r="138" spans="1:11">
      <c r="A138" s="114" t="s">
        <v>211</v>
      </c>
      <c r="B138" s="79">
        <v>6.64</v>
      </c>
      <c r="C138" s="79">
        <v>1.18</v>
      </c>
      <c r="D138" s="235" t="s">
        <v>139</v>
      </c>
      <c r="E138" s="81" t="s">
        <v>139</v>
      </c>
      <c r="F138" s="99"/>
      <c r="G138" s="79">
        <v>7.85</v>
      </c>
      <c r="H138" s="79">
        <v>19.57</v>
      </c>
      <c r="I138" s="235" t="s">
        <v>64</v>
      </c>
      <c r="J138" s="81" t="s">
        <v>139</v>
      </c>
      <c r="K138" s="96"/>
    </row>
    <row r="139" spans="1:11">
      <c r="A139" s="114" t="s">
        <v>212</v>
      </c>
      <c r="B139" s="79">
        <v>7.46</v>
      </c>
      <c r="C139" s="79">
        <v>1.02</v>
      </c>
      <c r="D139" s="235" t="s">
        <v>139</v>
      </c>
      <c r="E139" s="81" t="s">
        <v>70</v>
      </c>
      <c r="F139" s="99"/>
      <c r="G139" s="79">
        <v>8.15</v>
      </c>
      <c r="H139" s="79">
        <v>14.24</v>
      </c>
      <c r="I139" s="235" t="s">
        <v>139</v>
      </c>
      <c r="J139" s="81" t="s">
        <v>139</v>
      </c>
      <c r="K139" s="96"/>
    </row>
    <row r="140" spans="1:11">
      <c r="A140" s="114" t="s">
        <v>213</v>
      </c>
      <c r="B140" s="79">
        <v>6.33</v>
      </c>
      <c r="C140" s="79">
        <v>0.69</v>
      </c>
      <c r="D140" s="235" t="s">
        <v>139</v>
      </c>
      <c r="E140" s="81" t="s">
        <v>139</v>
      </c>
      <c r="F140" s="99"/>
      <c r="G140" s="79">
        <v>7.29</v>
      </c>
      <c r="H140" s="79">
        <v>13.16</v>
      </c>
      <c r="I140" s="235" t="s">
        <v>139</v>
      </c>
      <c r="J140" s="81" t="s">
        <v>139</v>
      </c>
      <c r="K140" s="96"/>
    </row>
    <row r="141" spans="1:11">
      <c r="A141" s="114" t="s">
        <v>214</v>
      </c>
      <c r="B141" s="79">
        <v>7.22</v>
      </c>
      <c r="C141" s="79">
        <v>0.83</v>
      </c>
      <c r="D141" s="235" t="s">
        <v>139</v>
      </c>
      <c r="E141" s="81" t="s">
        <v>70</v>
      </c>
      <c r="F141" s="99"/>
      <c r="G141" s="79">
        <v>8.1</v>
      </c>
      <c r="H141" s="79">
        <v>12.28</v>
      </c>
      <c r="I141" s="235" t="s">
        <v>139</v>
      </c>
      <c r="J141" s="81" t="s">
        <v>139</v>
      </c>
      <c r="K141" s="96"/>
    </row>
    <row r="142" spans="1:11">
      <c r="A142" s="114" t="s">
        <v>215</v>
      </c>
      <c r="B142" s="79">
        <v>8.16</v>
      </c>
      <c r="C142" s="79">
        <v>0.99</v>
      </c>
      <c r="D142" s="235" t="s">
        <v>139</v>
      </c>
      <c r="E142" s="81" t="s">
        <v>70</v>
      </c>
      <c r="F142" s="99"/>
      <c r="G142" s="79">
        <v>9.19</v>
      </c>
      <c r="H142" s="79">
        <v>13.89</v>
      </c>
      <c r="I142" s="235" t="s">
        <v>139</v>
      </c>
      <c r="J142" s="81" t="s">
        <v>70</v>
      </c>
      <c r="K142" s="96"/>
    </row>
    <row r="143" spans="1:11">
      <c r="A143" s="111"/>
      <c r="B143" s="79"/>
      <c r="C143" s="79"/>
      <c r="D143" s="235"/>
      <c r="E143" s="81"/>
      <c r="F143" s="99"/>
      <c r="G143" s="79"/>
      <c r="H143" s="79"/>
      <c r="I143" s="235"/>
      <c r="J143" s="81"/>
      <c r="K143" s="96"/>
    </row>
    <row r="144" spans="1:11" ht="36.75" customHeight="1">
      <c r="A144" s="120" t="s">
        <v>217</v>
      </c>
      <c r="B144" s="79"/>
      <c r="C144" s="79"/>
      <c r="D144" s="235"/>
      <c r="E144" s="81"/>
      <c r="F144" s="99"/>
      <c r="G144" s="79"/>
      <c r="H144" s="79"/>
      <c r="I144" s="235"/>
      <c r="J144" s="81"/>
      <c r="K144" s="96"/>
    </row>
    <row r="145" spans="1:11">
      <c r="A145" s="111" t="s">
        <v>218</v>
      </c>
      <c r="B145" s="79">
        <v>5.18</v>
      </c>
      <c r="C145" s="79">
        <v>0.42</v>
      </c>
      <c r="D145" s="235" t="s">
        <v>139</v>
      </c>
      <c r="E145" s="81" t="s">
        <v>70</v>
      </c>
      <c r="F145" s="99"/>
      <c r="G145" s="79">
        <v>5.81</v>
      </c>
      <c r="H145" s="79">
        <v>8.56</v>
      </c>
      <c r="I145" s="235" t="s">
        <v>139</v>
      </c>
      <c r="J145" s="81" t="s">
        <v>70</v>
      </c>
      <c r="K145" s="96"/>
    </row>
    <row r="146" spans="1:11">
      <c r="A146" s="111" t="s">
        <v>219</v>
      </c>
      <c r="B146" s="79">
        <v>6.31</v>
      </c>
      <c r="C146" s="79">
        <v>0.7</v>
      </c>
      <c r="D146" s="235" t="s">
        <v>139</v>
      </c>
      <c r="E146" s="81" t="s">
        <v>139</v>
      </c>
      <c r="F146" s="99"/>
      <c r="G146" s="79">
        <v>7.07</v>
      </c>
      <c r="H146" s="79">
        <v>12.22</v>
      </c>
      <c r="I146" s="235" t="s">
        <v>139</v>
      </c>
      <c r="J146" s="81" t="s">
        <v>139</v>
      </c>
      <c r="K146" s="96"/>
    </row>
    <row r="147" spans="1:11">
      <c r="A147" s="111" t="s">
        <v>220</v>
      </c>
      <c r="B147" s="79">
        <v>6.92</v>
      </c>
      <c r="C147" s="79">
        <v>0.91</v>
      </c>
      <c r="D147" s="235" t="s">
        <v>139</v>
      </c>
      <c r="E147" s="81" t="s">
        <v>139</v>
      </c>
      <c r="F147" s="99"/>
      <c r="G147" s="79">
        <v>7.66</v>
      </c>
      <c r="H147" s="79">
        <v>13.22</v>
      </c>
      <c r="I147" s="235" t="s">
        <v>139</v>
      </c>
      <c r="J147" s="81" t="s">
        <v>139</v>
      </c>
      <c r="K147" s="96"/>
    </row>
    <row r="148" spans="1:11">
      <c r="A148" s="111" t="s">
        <v>221</v>
      </c>
      <c r="B148" s="79">
        <v>7.25</v>
      </c>
      <c r="C148" s="79">
        <v>0.87</v>
      </c>
      <c r="D148" s="235" t="s">
        <v>139</v>
      </c>
      <c r="E148" s="81" t="s">
        <v>70</v>
      </c>
      <c r="F148" s="99"/>
      <c r="G148" s="79">
        <v>8.44</v>
      </c>
      <c r="H148" s="79">
        <v>13.6</v>
      </c>
      <c r="I148" s="235" t="s">
        <v>139</v>
      </c>
      <c r="J148" s="81" t="s">
        <v>70</v>
      </c>
      <c r="K148" s="96"/>
    </row>
    <row r="149" spans="1:11">
      <c r="A149" s="111" t="s">
        <v>222</v>
      </c>
      <c r="B149" s="79">
        <v>7.4</v>
      </c>
      <c r="C149" s="79">
        <v>0.99</v>
      </c>
      <c r="D149" s="235" t="s">
        <v>139</v>
      </c>
      <c r="E149" s="81" t="s">
        <v>70</v>
      </c>
      <c r="F149" s="99"/>
      <c r="G149" s="79">
        <v>8.56</v>
      </c>
      <c r="H149" s="79">
        <v>14.08</v>
      </c>
      <c r="I149" s="235" t="s">
        <v>139</v>
      </c>
      <c r="J149" s="81" t="s">
        <v>70</v>
      </c>
      <c r="K149" s="96"/>
    </row>
    <row r="150" spans="1:11">
      <c r="A150" s="111"/>
      <c r="B150" s="79"/>
      <c r="C150" s="79"/>
      <c r="D150" s="235"/>
      <c r="E150" s="81"/>
      <c r="F150" s="99"/>
      <c r="G150" s="79"/>
      <c r="H150" s="79"/>
      <c r="I150" s="235"/>
      <c r="J150" s="81"/>
      <c r="K150" s="96"/>
    </row>
    <row r="151" spans="1:11" s="122" customFormat="1" ht="47.25" customHeight="1">
      <c r="A151" s="120" t="s">
        <v>223</v>
      </c>
      <c r="B151" s="79"/>
      <c r="C151" s="79"/>
      <c r="D151" s="235"/>
      <c r="E151" s="81"/>
      <c r="F151" s="121"/>
      <c r="G151" s="79"/>
      <c r="H151" s="79"/>
      <c r="I151" s="235"/>
      <c r="J151" s="81"/>
      <c r="K151" s="121"/>
    </row>
    <row r="152" spans="1:11">
      <c r="A152" s="111" t="s">
        <v>224</v>
      </c>
      <c r="B152" s="79">
        <v>5.82</v>
      </c>
      <c r="C152" s="79">
        <v>0.34</v>
      </c>
      <c r="D152" s="235" t="s">
        <v>139</v>
      </c>
      <c r="E152" s="81" t="s">
        <v>139</v>
      </c>
      <c r="F152" s="99"/>
      <c r="G152" s="79">
        <v>6.54</v>
      </c>
      <c r="H152" s="79">
        <v>6.24</v>
      </c>
      <c r="I152" s="235" t="s">
        <v>139</v>
      </c>
      <c r="J152" s="81" t="s">
        <v>139</v>
      </c>
      <c r="K152" s="96"/>
    </row>
    <row r="153" spans="1:11">
      <c r="A153" s="111" t="s">
        <v>225</v>
      </c>
      <c r="B153" s="79">
        <v>7.2</v>
      </c>
      <c r="C153" s="79">
        <v>0.75</v>
      </c>
      <c r="D153" s="235" t="s">
        <v>139</v>
      </c>
      <c r="E153" s="81" t="s">
        <v>70</v>
      </c>
      <c r="F153" s="99"/>
      <c r="G153" s="79">
        <v>8.33</v>
      </c>
      <c r="H153" s="79">
        <v>10.75</v>
      </c>
      <c r="I153" s="235" t="s">
        <v>139</v>
      </c>
      <c r="J153" s="81" t="s">
        <v>70</v>
      </c>
      <c r="K153" s="96"/>
    </row>
    <row r="154" spans="1:11">
      <c r="A154" s="111"/>
      <c r="B154" s="79"/>
      <c r="C154" s="79"/>
      <c r="D154" s="235"/>
      <c r="E154" s="81"/>
      <c r="F154" s="99"/>
      <c r="G154" s="79"/>
      <c r="H154" s="79"/>
      <c r="I154" s="235"/>
      <c r="J154" s="81"/>
      <c r="K154" s="96"/>
    </row>
    <row r="155" spans="1:11">
      <c r="A155" s="100" t="s">
        <v>186</v>
      </c>
      <c r="B155" s="79"/>
      <c r="C155" s="79"/>
      <c r="D155" s="235"/>
      <c r="E155" s="81"/>
      <c r="F155" s="99"/>
      <c r="G155" s="79"/>
      <c r="H155" s="79"/>
      <c r="I155" s="235"/>
      <c r="J155" s="81"/>
      <c r="K155" s="96"/>
    </row>
    <row r="156" spans="1:11">
      <c r="A156" s="114" t="s">
        <v>187</v>
      </c>
      <c r="B156" s="79">
        <v>7.19</v>
      </c>
      <c r="C156" s="79">
        <v>0.52</v>
      </c>
      <c r="D156" s="235" t="s">
        <v>139</v>
      </c>
      <c r="E156" s="81" t="s">
        <v>70</v>
      </c>
      <c r="F156" s="99"/>
      <c r="G156" s="79">
        <v>8.09</v>
      </c>
      <c r="H156" s="79">
        <v>7.65</v>
      </c>
      <c r="I156" s="235" t="s">
        <v>139</v>
      </c>
      <c r="J156" s="81" t="s">
        <v>70</v>
      </c>
      <c r="K156" s="96"/>
    </row>
    <row r="157" spans="1:11">
      <c r="A157" s="114" t="s">
        <v>188</v>
      </c>
      <c r="B157" s="79">
        <v>6.73</v>
      </c>
      <c r="C157" s="79">
        <v>0.79</v>
      </c>
      <c r="D157" s="235" t="s">
        <v>139</v>
      </c>
      <c r="E157" s="81" t="s">
        <v>139</v>
      </c>
      <c r="F157" s="99"/>
      <c r="G157" s="79">
        <v>7.61</v>
      </c>
      <c r="H157" s="79">
        <v>12.17</v>
      </c>
      <c r="I157" s="235" t="s">
        <v>139</v>
      </c>
      <c r="J157" s="81" t="s">
        <v>139</v>
      </c>
      <c r="K157" s="96"/>
    </row>
    <row r="158" spans="1:11">
      <c r="A158" s="114" t="s">
        <v>189</v>
      </c>
      <c r="B158" s="79">
        <v>4.5</v>
      </c>
      <c r="C158" s="79">
        <v>0.78</v>
      </c>
      <c r="D158" s="235" t="s">
        <v>64</v>
      </c>
      <c r="E158" s="81" t="s">
        <v>70</v>
      </c>
      <c r="F158" s="99"/>
      <c r="G158" s="79">
        <v>5.1100000000000003</v>
      </c>
      <c r="H158" s="79">
        <v>18.59</v>
      </c>
      <c r="I158" s="235" t="s">
        <v>64</v>
      </c>
      <c r="J158" s="81" t="s">
        <v>70</v>
      </c>
      <c r="K158" s="96"/>
    </row>
    <row r="159" spans="1:11">
      <c r="A159" s="114" t="s">
        <v>190</v>
      </c>
      <c r="B159" s="79">
        <v>3.95</v>
      </c>
      <c r="C159" s="79">
        <v>0.71</v>
      </c>
      <c r="D159" s="235" t="s">
        <v>139</v>
      </c>
      <c r="E159" s="81" t="s">
        <v>70</v>
      </c>
      <c r="F159" s="99"/>
      <c r="G159" s="79">
        <v>4.8099999999999996</v>
      </c>
      <c r="H159" s="79">
        <v>20.75</v>
      </c>
      <c r="I159" s="235" t="s">
        <v>62</v>
      </c>
      <c r="J159" s="81" t="s">
        <v>70</v>
      </c>
      <c r="K159" s="96"/>
    </row>
    <row r="160" spans="1:11">
      <c r="A160" s="114" t="s">
        <v>271</v>
      </c>
      <c r="B160" s="79">
        <v>4.1100000000000003</v>
      </c>
      <c r="C160" s="79">
        <v>0.63</v>
      </c>
      <c r="D160" s="235" t="s">
        <v>139</v>
      </c>
      <c r="E160" s="81" t="s">
        <v>70</v>
      </c>
      <c r="F160" s="99"/>
      <c r="G160" s="79">
        <v>4.53</v>
      </c>
      <c r="H160" s="79">
        <v>16.11</v>
      </c>
      <c r="I160" s="235" t="s">
        <v>139</v>
      </c>
      <c r="J160" s="81" t="s">
        <v>70</v>
      </c>
      <c r="K160" s="96"/>
    </row>
    <row r="161" spans="1:11">
      <c r="A161" s="111"/>
      <c r="B161" s="79"/>
      <c r="C161" s="79"/>
      <c r="D161" s="235"/>
      <c r="E161" s="81"/>
      <c r="F161" s="99"/>
      <c r="G161" s="79"/>
      <c r="H161" s="79"/>
      <c r="I161" s="235"/>
      <c r="J161" s="81"/>
      <c r="K161" s="96"/>
    </row>
    <row r="162" spans="1:11">
      <c r="A162" s="100" t="s">
        <v>329</v>
      </c>
      <c r="B162" s="79"/>
      <c r="C162" s="79"/>
      <c r="D162" s="235"/>
      <c r="E162" s="81"/>
      <c r="F162" s="99"/>
      <c r="G162" s="79"/>
      <c r="H162" s="79"/>
      <c r="I162" s="235"/>
      <c r="J162" s="81"/>
      <c r="K162" s="96"/>
    </row>
    <row r="163" spans="1:11">
      <c r="A163" s="117" t="s">
        <v>169</v>
      </c>
      <c r="B163" s="79">
        <v>6.16</v>
      </c>
      <c r="C163" s="79">
        <v>1.33</v>
      </c>
      <c r="D163" s="235" t="s">
        <v>64</v>
      </c>
      <c r="E163" s="81" t="s">
        <v>139</v>
      </c>
      <c r="F163" s="99"/>
      <c r="G163" s="79">
        <v>6.79</v>
      </c>
      <c r="H163" s="79">
        <v>21.4</v>
      </c>
      <c r="I163" s="235" t="s">
        <v>62</v>
      </c>
      <c r="J163" s="81" t="s">
        <v>139</v>
      </c>
      <c r="K163" s="96"/>
    </row>
    <row r="164" spans="1:11">
      <c r="A164" s="117" t="s">
        <v>170</v>
      </c>
      <c r="B164" s="79">
        <v>6.81</v>
      </c>
      <c r="C164" s="79">
        <v>0.62</v>
      </c>
      <c r="D164" s="235" t="s">
        <v>139</v>
      </c>
      <c r="E164" s="81" t="s">
        <v>139</v>
      </c>
      <c r="F164" s="99"/>
      <c r="G164" s="79">
        <v>7.65</v>
      </c>
      <c r="H164" s="79">
        <v>9.9</v>
      </c>
      <c r="I164" s="235" t="s">
        <v>139</v>
      </c>
      <c r="J164" s="81" t="s">
        <v>139</v>
      </c>
      <c r="K164" s="96"/>
    </row>
    <row r="165" spans="1:11">
      <c r="A165" s="117" t="s">
        <v>171</v>
      </c>
      <c r="B165" s="79">
        <v>4.5599999999999996</v>
      </c>
      <c r="C165" s="79">
        <v>0.8</v>
      </c>
      <c r="D165" s="235" t="s">
        <v>139</v>
      </c>
      <c r="E165" s="81" t="s">
        <v>70</v>
      </c>
      <c r="F165" s="99"/>
      <c r="G165" s="79">
        <v>5.36</v>
      </c>
      <c r="H165" s="79">
        <v>19.760000000000002</v>
      </c>
      <c r="I165" s="235" t="s">
        <v>139</v>
      </c>
      <c r="J165" s="81" t="s">
        <v>70</v>
      </c>
      <c r="K165" s="96"/>
    </row>
    <row r="166" spans="1:11">
      <c r="A166" s="117" t="s">
        <v>172</v>
      </c>
      <c r="B166" s="79">
        <v>4.49</v>
      </c>
      <c r="C166" s="79">
        <v>0.8</v>
      </c>
      <c r="D166" s="235" t="s">
        <v>139</v>
      </c>
      <c r="E166" s="81" t="s">
        <v>70</v>
      </c>
      <c r="F166" s="99"/>
      <c r="G166" s="79">
        <v>4.9800000000000004</v>
      </c>
      <c r="H166" s="79">
        <v>18.899999999999999</v>
      </c>
      <c r="I166" s="235" t="s">
        <v>139</v>
      </c>
      <c r="J166" s="81" t="s">
        <v>70</v>
      </c>
      <c r="K166" s="96"/>
    </row>
    <row r="167" spans="1:11">
      <c r="A167" s="117" t="s">
        <v>173</v>
      </c>
      <c r="B167" s="79">
        <v>7.61</v>
      </c>
      <c r="C167" s="79">
        <v>2.81</v>
      </c>
      <c r="D167" s="235" t="s">
        <v>64</v>
      </c>
      <c r="E167" s="81" t="s">
        <v>139</v>
      </c>
      <c r="F167" s="99"/>
      <c r="G167" s="79">
        <v>9.0299999999999994</v>
      </c>
      <c r="H167" s="79">
        <v>42.27</v>
      </c>
      <c r="I167" s="235" t="s">
        <v>62</v>
      </c>
      <c r="J167" s="81" t="s">
        <v>139</v>
      </c>
      <c r="K167" s="96"/>
    </row>
    <row r="168" spans="1:11">
      <c r="A168" s="117" t="s">
        <v>174</v>
      </c>
      <c r="B168" s="79">
        <v>6.08</v>
      </c>
      <c r="C168" s="79">
        <v>1.42</v>
      </c>
      <c r="D168" s="235" t="s">
        <v>64</v>
      </c>
      <c r="E168" s="81" t="s">
        <v>139</v>
      </c>
      <c r="F168" s="99"/>
      <c r="G168" s="79">
        <v>6.61</v>
      </c>
      <c r="H168" s="79">
        <v>24.57</v>
      </c>
      <c r="I168" s="235" t="s">
        <v>62</v>
      </c>
      <c r="J168" s="81" t="s">
        <v>139</v>
      </c>
      <c r="K168" s="96"/>
    </row>
    <row r="169" spans="1:11">
      <c r="A169" s="117" t="s">
        <v>175</v>
      </c>
      <c r="B169" s="79">
        <v>4.79</v>
      </c>
      <c r="C169" s="79">
        <v>1.51</v>
      </c>
      <c r="D169" s="235" t="s">
        <v>64</v>
      </c>
      <c r="E169" s="81" t="s">
        <v>139</v>
      </c>
      <c r="F169" s="99"/>
      <c r="G169" s="79">
        <v>5.1100000000000003</v>
      </c>
      <c r="H169" s="79">
        <v>32.04</v>
      </c>
      <c r="I169" s="235" t="s">
        <v>62</v>
      </c>
      <c r="J169" s="81" t="s">
        <v>139</v>
      </c>
      <c r="K169" s="96"/>
    </row>
    <row r="170" spans="1:11">
      <c r="A170" s="117" t="s">
        <v>318</v>
      </c>
      <c r="B170" s="79">
        <v>6.84</v>
      </c>
      <c r="C170" s="79">
        <v>1.42</v>
      </c>
      <c r="D170" s="235" t="s">
        <v>64</v>
      </c>
      <c r="E170" s="81" t="s">
        <v>139</v>
      </c>
      <c r="F170" s="99"/>
      <c r="G170" s="79">
        <v>8</v>
      </c>
      <c r="H170" s="79">
        <v>21.09</v>
      </c>
      <c r="I170" s="235" t="s">
        <v>62</v>
      </c>
      <c r="J170" s="81" t="s">
        <v>139</v>
      </c>
      <c r="K170" s="96"/>
    </row>
    <row r="171" spans="1:11">
      <c r="A171" s="117" t="s">
        <v>176</v>
      </c>
      <c r="B171" s="79">
        <v>7.3</v>
      </c>
      <c r="C171" s="79">
        <v>0.94</v>
      </c>
      <c r="D171" s="256" t="s">
        <v>139</v>
      </c>
      <c r="E171" s="81" t="s">
        <v>70</v>
      </c>
      <c r="F171" s="99"/>
      <c r="G171" s="79">
        <v>8.6199999999999992</v>
      </c>
      <c r="H171" s="79">
        <v>13.64</v>
      </c>
      <c r="I171" s="256" t="s">
        <v>139</v>
      </c>
      <c r="J171" s="81" t="s">
        <v>70</v>
      </c>
      <c r="K171" s="96"/>
    </row>
    <row r="172" spans="1:11">
      <c r="A172" s="117" t="s">
        <v>177</v>
      </c>
      <c r="B172" s="79" t="s">
        <v>68</v>
      </c>
      <c r="C172" s="79" t="s">
        <v>68</v>
      </c>
      <c r="D172" s="235" t="s">
        <v>139</v>
      </c>
      <c r="E172" s="81" t="s">
        <v>139</v>
      </c>
      <c r="F172" s="99"/>
      <c r="G172" s="79" t="s">
        <v>66</v>
      </c>
      <c r="H172" s="79" t="s">
        <v>66</v>
      </c>
      <c r="I172" s="235" t="s">
        <v>139</v>
      </c>
      <c r="J172" s="81" t="s">
        <v>139</v>
      </c>
      <c r="K172" s="96"/>
    </row>
    <row r="173" spans="1:11">
      <c r="A173" s="117" t="s">
        <v>178</v>
      </c>
      <c r="B173" s="79">
        <v>6.16</v>
      </c>
      <c r="C173" s="79">
        <v>0.95</v>
      </c>
      <c r="D173" s="256" t="s">
        <v>139</v>
      </c>
      <c r="E173" s="81" t="s">
        <v>139</v>
      </c>
      <c r="F173" s="99"/>
      <c r="G173" s="79">
        <v>6.88</v>
      </c>
      <c r="H173" s="79">
        <v>15.23</v>
      </c>
      <c r="I173" s="256" t="s">
        <v>139</v>
      </c>
      <c r="J173" s="81" t="s">
        <v>139</v>
      </c>
      <c r="K173" s="96"/>
    </row>
    <row r="174" spans="1:11">
      <c r="A174" s="117" t="s">
        <v>179</v>
      </c>
      <c r="B174" s="79">
        <v>4.72</v>
      </c>
      <c r="C174" s="79">
        <v>1.28</v>
      </c>
      <c r="D174" s="235" t="s">
        <v>64</v>
      </c>
      <c r="E174" s="81" t="s">
        <v>139</v>
      </c>
      <c r="F174" s="99"/>
      <c r="G174" s="79">
        <v>5.24</v>
      </c>
      <c r="H174" s="79">
        <v>27.92</v>
      </c>
      <c r="I174" s="235" t="s">
        <v>62</v>
      </c>
      <c r="J174" s="81" t="s">
        <v>139</v>
      </c>
      <c r="K174" s="96"/>
    </row>
    <row r="175" spans="1:11">
      <c r="A175" s="117" t="s">
        <v>180</v>
      </c>
      <c r="B175" s="79">
        <v>4.3600000000000003</v>
      </c>
      <c r="C175" s="79">
        <v>1.87</v>
      </c>
      <c r="D175" s="235" t="s">
        <v>64</v>
      </c>
      <c r="E175" s="81" t="s">
        <v>139</v>
      </c>
      <c r="F175" s="99"/>
      <c r="G175" s="79">
        <v>4.78</v>
      </c>
      <c r="H175" s="79">
        <v>45.16</v>
      </c>
      <c r="I175" s="235" t="s">
        <v>62</v>
      </c>
      <c r="J175" s="81" t="s">
        <v>139</v>
      </c>
      <c r="K175" s="96"/>
    </row>
    <row r="176" spans="1:11">
      <c r="A176" s="117" t="s">
        <v>181</v>
      </c>
      <c r="B176" s="79" t="s">
        <v>68</v>
      </c>
      <c r="C176" s="79" t="s">
        <v>68</v>
      </c>
      <c r="D176" s="235" t="s">
        <v>139</v>
      </c>
      <c r="E176" s="81" t="s">
        <v>139</v>
      </c>
      <c r="F176" s="99"/>
      <c r="G176" s="79" t="s">
        <v>66</v>
      </c>
      <c r="H176" s="79" t="s">
        <v>66</v>
      </c>
      <c r="I176" s="235" t="s">
        <v>139</v>
      </c>
      <c r="J176" s="81" t="s">
        <v>139</v>
      </c>
      <c r="K176" s="96"/>
    </row>
    <row r="177" spans="1:11">
      <c r="A177" s="117" t="s">
        <v>182</v>
      </c>
      <c r="B177" s="79">
        <v>4.41</v>
      </c>
      <c r="C177" s="79">
        <v>2.17</v>
      </c>
      <c r="D177" s="235" t="s">
        <v>64</v>
      </c>
      <c r="E177" s="81" t="s">
        <v>139</v>
      </c>
      <c r="F177" s="99"/>
      <c r="G177" s="79">
        <v>4.67</v>
      </c>
      <c r="H177" s="79">
        <v>48.32</v>
      </c>
      <c r="I177" s="235" t="s">
        <v>62</v>
      </c>
      <c r="J177" s="81" t="s">
        <v>139</v>
      </c>
      <c r="K177" s="96"/>
    </row>
    <row r="178" spans="1:11">
      <c r="A178" s="117" t="s">
        <v>183</v>
      </c>
      <c r="B178" s="79">
        <v>4.4000000000000004</v>
      </c>
      <c r="C178" s="79">
        <v>2.13</v>
      </c>
      <c r="D178" s="235" t="s">
        <v>64</v>
      </c>
      <c r="E178" s="81" t="s">
        <v>139</v>
      </c>
      <c r="F178" s="99"/>
      <c r="G178" s="79">
        <v>4.4000000000000004</v>
      </c>
      <c r="H178" s="79">
        <v>48.33</v>
      </c>
      <c r="I178" s="235" t="s">
        <v>62</v>
      </c>
      <c r="J178" s="81" t="s">
        <v>139</v>
      </c>
      <c r="K178" s="96"/>
    </row>
    <row r="179" spans="1:11">
      <c r="A179" s="117"/>
      <c r="B179" s="79"/>
      <c r="C179" s="79"/>
      <c r="D179" s="235"/>
      <c r="E179" s="81"/>
      <c r="F179" s="99"/>
      <c r="G179" s="79"/>
      <c r="H179" s="79"/>
      <c r="I179" s="235"/>
      <c r="J179" s="81"/>
      <c r="K179" s="96"/>
    </row>
    <row r="180" spans="1:11">
      <c r="A180" s="229" t="s">
        <v>330</v>
      </c>
      <c r="B180" s="79"/>
      <c r="C180" s="79"/>
      <c r="D180" s="235"/>
      <c r="E180" s="81"/>
      <c r="F180" s="99"/>
      <c r="G180" s="79"/>
      <c r="H180" s="79"/>
      <c r="I180" s="235"/>
      <c r="J180" s="81"/>
      <c r="K180" s="96"/>
    </row>
    <row r="181" spans="1:11">
      <c r="A181" s="117" t="s">
        <v>170</v>
      </c>
      <c r="B181" s="79">
        <v>6.81</v>
      </c>
      <c r="C181" s="79">
        <v>0.62</v>
      </c>
      <c r="D181" s="235" t="s">
        <v>139</v>
      </c>
      <c r="E181" s="81" t="s">
        <v>139</v>
      </c>
      <c r="F181" s="99"/>
      <c r="G181" s="79">
        <v>7.65</v>
      </c>
      <c r="H181" s="79">
        <v>9.9</v>
      </c>
      <c r="I181" s="235" t="s">
        <v>139</v>
      </c>
      <c r="J181" s="81" t="s">
        <v>139</v>
      </c>
      <c r="K181" s="96"/>
    </row>
    <row r="182" spans="1:11" ht="13.35" customHeight="1">
      <c r="A182" s="117" t="s">
        <v>176</v>
      </c>
      <c r="B182" s="79">
        <v>7.3</v>
      </c>
      <c r="C182" s="79">
        <v>0.94</v>
      </c>
      <c r="D182" s="235" t="s">
        <v>139</v>
      </c>
      <c r="E182" s="81" t="s">
        <v>70</v>
      </c>
      <c r="F182" s="99"/>
      <c r="G182" s="79">
        <v>8.6199999999999992</v>
      </c>
      <c r="H182" s="79">
        <v>13.64</v>
      </c>
      <c r="I182" s="235" t="s">
        <v>139</v>
      </c>
      <c r="J182" s="81" t="s">
        <v>70</v>
      </c>
      <c r="K182" s="96"/>
    </row>
    <row r="183" spans="1:11">
      <c r="A183" s="117" t="s">
        <v>184</v>
      </c>
      <c r="B183" s="79">
        <v>5.36</v>
      </c>
      <c r="C183" s="79">
        <v>0.46</v>
      </c>
      <c r="D183" s="235" t="s">
        <v>139</v>
      </c>
      <c r="E183" s="81" t="s">
        <v>139</v>
      </c>
      <c r="F183" s="99"/>
      <c r="G183" s="79">
        <v>6.09</v>
      </c>
      <c r="H183" s="79">
        <v>8.8699999999999992</v>
      </c>
      <c r="I183" s="235" t="s">
        <v>139</v>
      </c>
      <c r="J183" s="81" t="s">
        <v>139</v>
      </c>
      <c r="K183" s="96"/>
    </row>
    <row r="184" spans="1:11">
      <c r="A184" s="117" t="s">
        <v>178</v>
      </c>
      <c r="B184" s="79">
        <v>6.16</v>
      </c>
      <c r="C184" s="79">
        <v>0.95</v>
      </c>
      <c r="D184" s="235" t="s">
        <v>139</v>
      </c>
      <c r="E184" s="81" t="s">
        <v>139</v>
      </c>
      <c r="F184" s="99"/>
      <c r="G184" s="79">
        <v>6.88</v>
      </c>
      <c r="H184" s="79">
        <v>15.23</v>
      </c>
      <c r="I184" s="235" t="s">
        <v>139</v>
      </c>
      <c r="J184" s="81" t="s">
        <v>139</v>
      </c>
      <c r="K184" s="96"/>
    </row>
    <row r="185" spans="1:11">
      <c r="A185" s="117" t="s">
        <v>185</v>
      </c>
      <c r="B185" s="79">
        <v>4.4400000000000004</v>
      </c>
      <c r="C185" s="79">
        <v>0.79</v>
      </c>
      <c r="D185" s="235" t="s">
        <v>139</v>
      </c>
      <c r="E185" s="81" t="s">
        <v>70</v>
      </c>
      <c r="F185" s="99"/>
      <c r="G185" s="79">
        <v>4.8</v>
      </c>
      <c r="H185" s="79">
        <v>18.46</v>
      </c>
      <c r="I185" s="235" t="s">
        <v>139</v>
      </c>
      <c r="J185" s="81" t="s">
        <v>70</v>
      </c>
      <c r="K185" s="96"/>
    </row>
    <row r="186" spans="1:11">
      <c r="A186" s="117"/>
      <c r="B186" s="79"/>
      <c r="C186" s="79"/>
      <c r="D186" s="235"/>
      <c r="E186" s="81"/>
      <c r="F186" s="99"/>
      <c r="G186" s="79"/>
      <c r="H186" s="79"/>
      <c r="I186" s="235"/>
      <c r="J186" s="81"/>
      <c r="K186" s="96"/>
    </row>
    <row r="187" spans="1:11">
      <c r="A187" s="100" t="s">
        <v>234</v>
      </c>
      <c r="B187" s="79"/>
      <c r="C187" s="79"/>
      <c r="D187" s="235"/>
      <c r="E187" s="81"/>
      <c r="F187" s="99"/>
      <c r="G187" s="79"/>
      <c r="H187" s="79"/>
      <c r="I187" s="235"/>
      <c r="J187" s="81"/>
      <c r="K187" s="96"/>
    </row>
    <row r="188" spans="1:11">
      <c r="A188" s="111" t="s">
        <v>331</v>
      </c>
      <c r="B188" s="79">
        <v>5.1100000000000003</v>
      </c>
      <c r="C188" s="79">
        <v>0.94</v>
      </c>
      <c r="D188" s="235" t="s">
        <v>64</v>
      </c>
      <c r="E188" s="81" t="s">
        <v>139</v>
      </c>
      <c r="F188" s="99"/>
      <c r="G188" s="79">
        <v>5.6</v>
      </c>
      <c r="H188" s="79">
        <v>19.97</v>
      </c>
      <c r="I188" s="235" t="s">
        <v>64</v>
      </c>
      <c r="J188" s="81" t="s">
        <v>139</v>
      </c>
      <c r="K188" s="96"/>
    </row>
    <row r="189" spans="1:11">
      <c r="A189" s="111" t="s">
        <v>235</v>
      </c>
      <c r="B189" s="79">
        <v>5.65</v>
      </c>
      <c r="C189" s="79">
        <v>1.2</v>
      </c>
      <c r="D189" s="235" t="s">
        <v>64</v>
      </c>
      <c r="E189" s="81" t="s">
        <v>139</v>
      </c>
      <c r="F189" s="99"/>
      <c r="G189" s="79">
        <v>6.23</v>
      </c>
      <c r="H189" s="79">
        <v>21.76</v>
      </c>
      <c r="I189" s="235" t="s">
        <v>62</v>
      </c>
      <c r="J189" s="81" t="s">
        <v>139</v>
      </c>
      <c r="K189" s="96"/>
    </row>
    <row r="190" spans="1:11">
      <c r="A190" s="111" t="s">
        <v>236</v>
      </c>
      <c r="B190" s="79">
        <v>6.34</v>
      </c>
      <c r="C190" s="79">
        <v>1.1000000000000001</v>
      </c>
      <c r="D190" s="235" t="s">
        <v>139</v>
      </c>
      <c r="E190" s="81" t="s">
        <v>139</v>
      </c>
      <c r="F190" s="99"/>
      <c r="G190" s="79">
        <v>6.97</v>
      </c>
      <c r="H190" s="79">
        <v>16.850000000000001</v>
      </c>
      <c r="I190" s="235" t="s">
        <v>139</v>
      </c>
      <c r="J190" s="81" t="s">
        <v>139</v>
      </c>
      <c r="K190" s="96"/>
    </row>
    <row r="191" spans="1:11">
      <c r="A191" s="111" t="s">
        <v>237</v>
      </c>
      <c r="B191" s="79">
        <v>5.8</v>
      </c>
      <c r="C191" s="79">
        <v>1.07</v>
      </c>
      <c r="D191" s="235" t="s">
        <v>64</v>
      </c>
      <c r="E191" s="81" t="s">
        <v>139</v>
      </c>
      <c r="F191" s="99"/>
      <c r="G191" s="79">
        <v>6.59</v>
      </c>
      <c r="H191" s="79">
        <v>18.690000000000001</v>
      </c>
      <c r="I191" s="235" t="s">
        <v>64</v>
      </c>
      <c r="J191" s="81" t="s">
        <v>139</v>
      </c>
      <c r="K191" s="96"/>
    </row>
    <row r="192" spans="1:11">
      <c r="A192" s="111" t="s">
        <v>238</v>
      </c>
      <c r="B192" s="79">
        <v>5.95</v>
      </c>
      <c r="C192" s="79">
        <v>1.01</v>
      </c>
      <c r="D192" s="235" t="s">
        <v>139</v>
      </c>
      <c r="E192" s="81" t="s">
        <v>139</v>
      </c>
      <c r="F192" s="99"/>
      <c r="G192" s="79">
        <v>6.58</v>
      </c>
      <c r="H192" s="79">
        <v>18.940000000000001</v>
      </c>
      <c r="I192" s="235" t="s">
        <v>64</v>
      </c>
      <c r="J192" s="81" t="s">
        <v>139</v>
      </c>
      <c r="K192" s="96"/>
    </row>
    <row r="193" spans="1:12">
      <c r="A193" s="111" t="s">
        <v>239</v>
      </c>
      <c r="B193" s="79">
        <v>6.66</v>
      </c>
      <c r="C193" s="79">
        <v>1</v>
      </c>
      <c r="D193" s="235" t="s">
        <v>139</v>
      </c>
      <c r="E193" s="81" t="s">
        <v>139</v>
      </c>
      <c r="F193" s="99"/>
      <c r="G193" s="79">
        <v>7.29</v>
      </c>
      <c r="H193" s="79">
        <v>15.37</v>
      </c>
      <c r="I193" s="235" t="s">
        <v>139</v>
      </c>
      <c r="J193" s="81" t="s">
        <v>139</v>
      </c>
      <c r="K193" s="96"/>
    </row>
    <row r="194" spans="1:12">
      <c r="A194" s="111" t="s">
        <v>240</v>
      </c>
      <c r="B194" s="79">
        <v>6.12</v>
      </c>
      <c r="C194" s="79">
        <v>0.85</v>
      </c>
      <c r="D194" s="235" t="s">
        <v>139</v>
      </c>
      <c r="E194" s="81" t="s">
        <v>139</v>
      </c>
      <c r="F194" s="99"/>
      <c r="G194" s="79">
        <v>6.8</v>
      </c>
      <c r="H194" s="79">
        <v>14.39</v>
      </c>
      <c r="I194" s="235" t="s">
        <v>139</v>
      </c>
      <c r="J194" s="81" t="s">
        <v>139</v>
      </c>
      <c r="K194" s="96"/>
    </row>
    <row r="195" spans="1:12">
      <c r="A195" s="111" t="s">
        <v>241</v>
      </c>
      <c r="B195" s="79">
        <v>5.65</v>
      </c>
      <c r="C195" s="79">
        <v>0.79</v>
      </c>
      <c r="D195" s="235" t="s">
        <v>139</v>
      </c>
      <c r="E195" s="81" t="s">
        <v>139</v>
      </c>
      <c r="F195" s="99"/>
      <c r="G195" s="79">
        <v>7</v>
      </c>
      <c r="H195" s="79">
        <v>16.18</v>
      </c>
      <c r="I195" s="235" t="s">
        <v>139</v>
      </c>
      <c r="J195" s="81" t="s">
        <v>139</v>
      </c>
      <c r="K195" s="96"/>
    </row>
    <row r="196" spans="1:12">
      <c r="A196" s="111" t="s">
        <v>242</v>
      </c>
      <c r="B196" s="79">
        <v>6.77</v>
      </c>
      <c r="C196" s="79">
        <v>0.93</v>
      </c>
      <c r="D196" s="235" t="s">
        <v>139</v>
      </c>
      <c r="E196" s="81" t="s">
        <v>139</v>
      </c>
      <c r="F196" s="99"/>
      <c r="G196" s="79">
        <v>8.0299999999999994</v>
      </c>
      <c r="H196" s="79">
        <v>15.51</v>
      </c>
      <c r="I196" s="235" t="s">
        <v>139</v>
      </c>
      <c r="J196" s="81" t="s">
        <v>139</v>
      </c>
      <c r="K196" s="96"/>
    </row>
    <row r="197" spans="1:12">
      <c r="A197" s="111" t="s">
        <v>332</v>
      </c>
      <c r="B197" s="79">
        <v>5.89</v>
      </c>
      <c r="C197" s="79">
        <v>0.82</v>
      </c>
      <c r="D197" s="235" t="s">
        <v>139</v>
      </c>
      <c r="E197" s="81" t="s">
        <v>139</v>
      </c>
      <c r="F197" s="99"/>
      <c r="G197" s="79">
        <v>6.6</v>
      </c>
      <c r="H197" s="79">
        <v>14.39</v>
      </c>
      <c r="I197" s="235" t="s">
        <v>139</v>
      </c>
      <c r="J197" s="81" t="s">
        <v>139</v>
      </c>
      <c r="K197" s="96"/>
    </row>
    <row r="198" spans="1:12">
      <c r="A198" s="111"/>
      <c r="B198" s="79"/>
      <c r="C198" s="79"/>
      <c r="D198" s="235"/>
      <c r="E198" s="81"/>
      <c r="F198" s="99"/>
      <c r="G198" s="79"/>
      <c r="H198" s="79"/>
      <c r="I198" s="235"/>
      <c r="J198" s="81"/>
      <c r="K198" s="96"/>
    </row>
    <row r="199" spans="1:12">
      <c r="A199" s="100" t="s">
        <v>243</v>
      </c>
      <c r="B199" s="79"/>
      <c r="C199" s="79"/>
      <c r="D199" s="235"/>
      <c r="E199" s="81"/>
      <c r="F199" s="99"/>
      <c r="G199" s="79"/>
      <c r="H199" s="79"/>
      <c r="I199" s="235"/>
      <c r="J199" s="81"/>
      <c r="K199" s="96"/>
    </row>
    <row r="200" spans="1:12">
      <c r="A200" s="111" t="s">
        <v>333</v>
      </c>
      <c r="B200" s="79">
        <v>5.38</v>
      </c>
      <c r="C200" s="79">
        <v>0.76</v>
      </c>
      <c r="D200" s="235" t="s">
        <v>139</v>
      </c>
      <c r="E200" s="81" t="s">
        <v>139</v>
      </c>
      <c r="F200" s="99"/>
      <c r="G200" s="79">
        <v>5.91</v>
      </c>
      <c r="H200" s="79">
        <v>15.04</v>
      </c>
      <c r="I200" s="235" t="s">
        <v>139</v>
      </c>
      <c r="J200" s="81" t="s">
        <v>139</v>
      </c>
      <c r="K200" s="96"/>
    </row>
    <row r="201" spans="1:12">
      <c r="A201" s="111" t="s">
        <v>244</v>
      </c>
      <c r="B201" s="79">
        <v>6.05</v>
      </c>
      <c r="C201" s="79">
        <v>0.8</v>
      </c>
      <c r="D201" s="235" t="s">
        <v>139</v>
      </c>
      <c r="E201" s="81" t="s">
        <v>139</v>
      </c>
      <c r="F201" s="99"/>
      <c r="G201" s="79">
        <v>6.77</v>
      </c>
      <c r="H201" s="79">
        <v>12.99</v>
      </c>
      <c r="I201" s="235" t="s">
        <v>139</v>
      </c>
      <c r="J201" s="81" t="s">
        <v>139</v>
      </c>
      <c r="K201" s="96"/>
    </row>
    <row r="202" spans="1:12">
      <c r="A202" s="111" t="s">
        <v>245</v>
      </c>
      <c r="B202" s="79">
        <v>6.34</v>
      </c>
      <c r="C202" s="79">
        <v>0.71</v>
      </c>
      <c r="D202" s="235" t="s">
        <v>139</v>
      </c>
      <c r="E202" s="81" t="s">
        <v>139</v>
      </c>
      <c r="F202" s="99"/>
      <c r="G202" s="79">
        <v>6.96</v>
      </c>
      <c r="H202" s="79">
        <v>12.06</v>
      </c>
      <c r="I202" s="235" t="s">
        <v>139</v>
      </c>
      <c r="J202" s="81" t="s">
        <v>139</v>
      </c>
      <c r="K202" s="96"/>
    </row>
    <row r="203" spans="1:12">
      <c r="A203" s="111" t="s">
        <v>246</v>
      </c>
      <c r="B203" s="79">
        <v>5.88</v>
      </c>
      <c r="C203" s="79">
        <v>0.6</v>
      </c>
      <c r="D203" s="235" t="s">
        <v>139</v>
      </c>
      <c r="E203" s="81" t="s">
        <v>139</v>
      </c>
      <c r="F203" s="99"/>
      <c r="G203" s="79">
        <v>6.9</v>
      </c>
      <c r="H203" s="79">
        <v>10.59</v>
      </c>
      <c r="I203" s="235" t="s">
        <v>139</v>
      </c>
      <c r="J203" s="81" t="s">
        <v>139</v>
      </c>
      <c r="K203" s="96"/>
    </row>
    <row r="204" spans="1:12">
      <c r="A204" s="111" t="s">
        <v>334</v>
      </c>
      <c r="B204" s="79">
        <v>6.35</v>
      </c>
      <c r="C204" s="79">
        <v>0.63</v>
      </c>
      <c r="D204" s="203" t="s">
        <v>139</v>
      </c>
      <c r="E204" s="81" t="s">
        <v>139</v>
      </c>
      <c r="F204" s="99"/>
      <c r="G204" s="79">
        <v>7.35</v>
      </c>
      <c r="H204" s="79">
        <v>10.42</v>
      </c>
      <c r="I204" s="203" t="s">
        <v>139</v>
      </c>
      <c r="J204" s="81" t="s">
        <v>139</v>
      </c>
      <c r="K204" s="96"/>
    </row>
    <row r="205" spans="1:12">
      <c r="A205" s="191"/>
      <c r="B205" s="81"/>
      <c r="C205" s="81"/>
      <c r="D205" s="203"/>
      <c r="E205" s="81"/>
      <c r="F205" s="145"/>
      <c r="G205" s="81"/>
      <c r="H205" s="81"/>
      <c r="I205" s="203"/>
      <c r="J205" s="81"/>
      <c r="K205" s="202"/>
      <c r="L205" s="252"/>
    </row>
    <row r="206" spans="1:12">
      <c r="A206" s="100" t="s">
        <v>123</v>
      </c>
      <c r="B206" s="79"/>
      <c r="C206" s="79"/>
      <c r="D206" s="235"/>
      <c r="E206" s="81"/>
      <c r="F206" s="99"/>
      <c r="G206" s="79"/>
      <c r="H206" s="79"/>
      <c r="I206" s="235"/>
      <c r="J206" s="81"/>
      <c r="K206" s="96"/>
    </row>
    <row r="207" spans="1:12">
      <c r="A207" s="114" t="s">
        <v>166</v>
      </c>
      <c r="B207" s="79">
        <v>5.62</v>
      </c>
      <c r="C207" s="79">
        <v>0.35</v>
      </c>
      <c r="D207" s="235" t="s">
        <v>139</v>
      </c>
      <c r="E207" s="81" t="s">
        <v>139</v>
      </c>
      <c r="F207" s="116"/>
      <c r="G207" s="79">
        <v>6.25</v>
      </c>
      <c r="H207" s="79">
        <v>6.38</v>
      </c>
      <c r="I207" s="235" t="s">
        <v>139</v>
      </c>
      <c r="J207" s="81" t="s">
        <v>139</v>
      </c>
      <c r="K207" s="96"/>
    </row>
    <row r="208" spans="1:12">
      <c r="A208" s="114" t="s">
        <v>167</v>
      </c>
      <c r="B208" s="79">
        <v>8.89</v>
      </c>
      <c r="C208" s="79">
        <v>1.1599999999999999</v>
      </c>
      <c r="D208" s="235" t="s">
        <v>139</v>
      </c>
      <c r="E208" s="81" t="s">
        <v>70</v>
      </c>
      <c r="F208" s="116"/>
      <c r="G208" s="79">
        <v>10.37</v>
      </c>
      <c r="H208" s="79">
        <v>14.31</v>
      </c>
      <c r="I208" s="235" t="s">
        <v>139</v>
      </c>
      <c r="J208" s="81" t="s">
        <v>70</v>
      </c>
      <c r="K208" s="96"/>
    </row>
    <row r="209" spans="1:11">
      <c r="A209" s="114" t="s">
        <v>168</v>
      </c>
      <c r="B209" s="79">
        <v>10.42</v>
      </c>
      <c r="C209" s="79">
        <v>2.29</v>
      </c>
      <c r="D209" s="203" t="s">
        <v>64</v>
      </c>
      <c r="E209" s="81" t="s">
        <v>70</v>
      </c>
      <c r="F209" s="116"/>
      <c r="G209" s="79">
        <v>13.58</v>
      </c>
      <c r="H209" s="79">
        <v>24.57</v>
      </c>
      <c r="I209" s="203" t="s">
        <v>62</v>
      </c>
      <c r="J209" s="81" t="s">
        <v>70</v>
      </c>
      <c r="K209" s="96"/>
    </row>
    <row r="210" spans="1:11">
      <c r="A210" s="192"/>
      <c r="B210" s="222"/>
      <c r="C210" s="222"/>
      <c r="D210" s="203"/>
      <c r="E210" s="222"/>
      <c r="F210" s="116"/>
      <c r="G210" s="242"/>
      <c r="H210" s="222"/>
      <c r="I210" s="203"/>
      <c r="J210" s="81"/>
      <c r="K210" s="96"/>
    </row>
    <row r="211" spans="1:11">
      <c r="A211" s="100" t="s">
        <v>103</v>
      </c>
      <c r="B211" s="79"/>
      <c r="C211" s="79"/>
      <c r="D211" s="235"/>
      <c r="E211" s="81"/>
      <c r="F211" s="99"/>
      <c r="G211" s="79"/>
      <c r="H211" s="79"/>
      <c r="I211" s="235"/>
      <c r="J211" s="81"/>
      <c r="K211" s="96"/>
    </row>
    <row r="212" spans="1:11">
      <c r="A212" s="113" t="s">
        <v>313</v>
      </c>
      <c r="B212" s="79">
        <v>8.01</v>
      </c>
      <c r="C212" s="79">
        <v>0.86</v>
      </c>
      <c r="D212" s="235" t="s">
        <v>139</v>
      </c>
      <c r="E212" s="81" t="s">
        <v>70</v>
      </c>
      <c r="F212" s="99"/>
      <c r="G212" s="79">
        <v>9.86</v>
      </c>
      <c r="H212" s="79">
        <v>11.43</v>
      </c>
      <c r="I212" s="235" t="s">
        <v>139</v>
      </c>
      <c r="J212" s="81" t="s">
        <v>70</v>
      </c>
      <c r="K212" s="96"/>
    </row>
    <row r="213" spans="1:11">
      <c r="A213" s="113">
        <v>7</v>
      </c>
      <c r="B213" s="79">
        <v>7.59</v>
      </c>
      <c r="C213" s="79">
        <v>0.8</v>
      </c>
      <c r="D213" s="235" t="s">
        <v>139</v>
      </c>
      <c r="E213" s="81" t="s">
        <v>70</v>
      </c>
      <c r="F213" s="99"/>
      <c r="G213" s="79">
        <v>8.7100000000000009</v>
      </c>
      <c r="H213" s="79">
        <v>12.12</v>
      </c>
      <c r="I213" s="235" t="s">
        <v>139</v>
      </c>
      <c r="J213" s="81" t="s">
        <v>70</v>
      </c>
      <c r="K213" s="96"/>
    </row>
    <row r="214" spans="1:11">
      <c r="A214" s="113">
        <v>8</v>
      </c>
      <c r="B214" s="79">
        <v>6.29</v>
      </c>
      <c r="C214" s="79">
        <v>0.6</v>
      </c>
      <c r="D214" s="235" t="s">
        <v>139</v>
      </c>
      <c r="E214" s="81" t="s">
        <v>139</v>
      </c>
      <c r="F214" s="99"/>
      <c r="G214" s="79">
        <v>6.95</v>
      </c>
      <c r="H214" s="79">
        <v>9.98</v>
      </c>
      <c r="I214" s="235" t="s">
        <v>139</v>
      </c>
      <c r="J214" s="81" t="s">
        <v>139</v>
      </c>
      <c r="K214" s="96"/>
    </row>
    <row r="215" spans="1:11">
      <c r="A215" s="113">
        <v>9</v>
      </c>
      <c r="B215" s="79">
        <v>5.01</v>
      </c>
      <c r="C215" s="79">
        <v>0.54</v>
      </c>
      <c r="D215" s="235" t="s">
        <v>139</v>
      </c>
      <c r="E215" s="81" t="s">
        <v>70</v>
      </c>
      <c r="F215" s="99"/>
      <c r="G215" s="79">
        <v>5.47</v>
      </c>
      <c r="H215" s="79">
        <v>11.14</v>
      </c>
      <c r="I215" s="235" t="s">
        <v>139</v>
      </c>
      <c r="J215" s="81" t="s">
        <v>70</v>
      </c>
      <c r="K215" s="96"/>
    </row>
    <row r="216" spans="1:11">
      <c r="A216" s="113" t="s">
        <v>314</v>
      </c>
      <c r="B216" s="79">
        <v>4.3499999999999996</v>
      </c>
      <c r="C216" s="79">
        <v>0.47</v>
      </c>
      <c r="D216" s="235" t="s">
        <v>139</v>
      </c>
      <c r="E216" s="81" t="s">
        <v>70</v>
      </c>
      <c r="F216" s="99"/>
      <c r="G216" s="79">
        <v>4.74</v>
      </c>
      <c r="H216" s="79">
        <v>11.37</v>
      </c>
      <c r="I216" s="235" t="s">
        <v>139</v>
      </c>
      <c r="J216" s="81" t="s">
        <v>70</v>
      </c>
      <c r="K216" s="96"/>
    </row>
    <row r="217" spans="1:11">
      <c r="A217" s="111"/>
      <c r="B217" s="79"/>
      <c r="C217" s="79"/>
      <c r="D217" s="235"/>
      <c r="E217" s="81"/>
      <c r="F217" s="99"/>
      <c r="G217" s="79"/>
      <c r="H217" s="79"/>
      <c r="I217" s="235"/>
      <c r="J217" s="81"/>
      <c r="K217" s="96"/>
    </row>
    <row r="218" spans="1:11">
      <c r="A218" s="100" t="s">
        <v>165</v>
      </c>
      <c r="B218" s="79"/>
      <c r="C218" s="79"/>
      <c r="D218" s="235"/>
      <c r="E218" s="81"/>
      <c r="F218" s="99"/>
      <c r="G218" s="79"/>
      <c r="H218" s="79"/>
      <c r="I218" s="235"/>
      <c r="J218" s="81"/>
      <c r="K218" s="96"/>
    </row>
    <row r="219" spans="1:11">
      <c r="A219" s="113" t="s">
        <v>315</v>
      </c>
      <c r="B219" s="79">
        <v>9.65</v>
      </c>
      <c r="C219" s="79">
        <v>0.98</v>
      </c>
      <c r="D219" s="235" t="s">
        <v>139</v>
      </c>
      <c r="E219" s="81" t="s">
        <v>70</v>
      </c>
      <c r="F219" s="99"/>
      <c r="G219" s="79">
        <v>12.25</v>
      </c>
      <c r="H219" s="79">
        <v>11.52</v>
      </c>
      <c r="I219" s="235" t="s">
        <v>139</v>
      </c>
      <c r="J219" s="81" t="s">
        <v>70</v>
      </c>
      <c r="K219" s="96"/>
    </row>
    <row r="220" spans="1:11">
      <c r="A220" s="113">
        <v>7</v>
      </c>
      <c r="B220" s="79">
        <v>7.88</v>
      </c>
      <c r="C220" s="79">
        <v>0.79</v>
      </c>
      <c r="D220" s="235" t="s">
        <v>139</v>
      </c>
      <c r="E220" s="81" t="s">
        <v>70</v>
      </c>
      <c r="F220" s="99"/>
      <c r="G220" s="79">
        <v>9.0399999999999991</v>
      </c>
      <c r="H220" s="79">
        <v>10.89</v>
      </c>
      <c r="I220" s="235" t="s">
        <v>139</v>
      </c>
      <c r="J220" s="81" t="s">
        <v>70</v>
      </c>
      <c r="K220" s="96"/>
    </row>
    <row r="221" spans="1:11">
      <c r="A221" s="113">
        <v>8</v>
      </c>
      <c r="B221" s="79">
        <v>6.09</v>
      </c>
      <c r="C221" s="79">
        <v>0.72</v>
      </c>
      <c r="D221" s="235" t="s">
        <v>139</v>
      </c>
      <c r="E221" s="81" t="s">
        <v>139</v>
      </c>
      <c r="F221" s="99"/>
      <c r="G221" s="79">
        <v>6.54</v>
      </c>
      <c r="H221" s="79">
        <v>11.87</v>
      </c>
      <c r="I221" s="235" t="s">
        <v>139</v>
      </c>
      <c r="J221" s="81" t="s">
        <v>139</v>
      </c>
      <c r="K221" s="96"/>
    </row>
    <row r="222" spans="1:11">
      <c r="A222" s="113">
        <v>9</v>
      </c>
      <c r="B222" s="79">
        <v>5.42</v>
      </c>
      <c r="C222" s="79">
        <v>0.56999999999999995</v>
      </c>
      <c r="D222" s="235" t="s">
        <v>139</v>
      </c>
      <c r="E222" s="81" t="s">
        <v>139</v>
      </c>
      <c r="F222" s="99"/>
      <c r="G222" s="79">
        <v>5.86</v>
      </c>
      <c r="H222" s="79">
        <v>10.57</v>
      </c>
      <c r="I222" s="235" t="s">
        <v>139</v>
      </c>
      <c r="J222" s="81" t="s">
        <v>139</v>
      </c>
      <c r="K222" s="96"/>
    </row>
    <row r="223" spans="1:11">
      <c r="A223" s="230" t="s">
        <v>316</v>
      </c>
      <c r="B223" s="92">
        <v>4.1500000000000004</v>
      </c>
      <c r="C223" s="92">
        <v>0.44</v>
      </c>
      <c r="D223" s="93" t="s">
        <v>139</v>
      </c>
      <c r="E223" s="94" t="s">
        <v>70</v>
      </c>
      <c r="F223" s="99"/>
      <c r="G223" s="92">
        <v>4.62</v>
      </c>
      <c r="H223" s="92">
        <v>11.42</v>
      </c>
      <c r="I223" s="93" t="s">
        <v>139</v>
      </c>
      <c r="J223" s="94" t="s">
        <v>70</v>
      </c>
      <c r="K223" s="96"/>
    </row>
    <row r="224" spans="1:11">
      <c r="A224" s="96"/>
      <c r="B224" s="104"/>
      <c r="C224" s="104"/>
      <c r="D224" s="104"/>
      <c r="E224" s="104"/>
      <c r="F224" s="99"/>
      <c r="G224" s="96"/>
      <c r="H224" s="96"/>
      <c r="I224" s="96"/>
      <c r="J224" s="96"/>
      <c r="K224" s="96"/>
    </row>
    <row r="225" spans="1:24" s="2" customFormat="1">
      <c r="A225" s="42" t="s">
        <v>356</v>
      </c>
      <c r="B225" s="63"/>
      <c r="C225" s="63"/>
      <c r="D225" s="63"/>
      <c r="E225" s="63"/>
      <c r="F225" s="63"/>
      <c r="G225" s="63"/>
      <c r="H225" s="63"/>
      <c r="I225" s="63"/>
      <c r="J225" s="63"/>
      <c r="K225" s="63"/>
      <c r="L225" s="63"/>
      <c r="M225" s="63"/>
      <c r="N225" s="63"/>
      <c r="O225" s="63"/>
      <c r="P225" s="63"/>
      <c r="Q225" s="63"/>
      <c r="R225" s="63"/>
      <c r="S225" s="63"/>
      <c r="T225" s="63"/>
      <c r="U225" s="63"/>
      <c r="V225" s="63"/>
      <c r="W225" s="63"/>
      <c r="X225" s="42"/>
    </row>
    <row r="226" spans="1:24" s="2" customFormat="1">
      <c r="A226" s="96" t="s">
        <v>357</v>
      </c>
      <c r="B226" s="63"/>
      <c r="C226" s="63"/>
      <c r="D226" s="63"/>
      <c r="E226" s="63"/>
      <c r="F226" s="63"/>
      <c r="G226" s="63"/>
      <c r="H226" s="63"/>
      <c r="I226" s="63"/>
      <c r="J226" s="63"/>
      <c r="K226" s="63"/>
      <c r="L226" s="63"/>
      <c r="M226" s="63"/>
      <c r="N226" s="63"/>
      <c r="O226" s="63"/>
      <c r="P226" s="63"/>
      <c r="Q226" s="63"/>
      <c r="R226" s="63"/>
      <c r="S226" s="63"/>
      <c r="T226" s="63"/>
      <c r="U226" s="63"/>
      <c r="V226" s="63"/>
      <c r="W226" s="63"/>
      <c r="X226" s="42"/>
    </row>
    <row r="227" spans="1:24" s="2" customFormat="1">
      <c r="A227" s="42" t="s">
        <v>358</v>
      </c>
      <c r="B227" s="63"/>
      <c r="C227" s="63"/>
      <c r="D227" s="63"/>
      <c r="E227" s="63"/>
      <c r="F227" s="63"/>
      <c r="G227" s="63"/>
      <c r="H227" s="63"/>
      <c r="I227" s="63"/>
      <c r="J227" s="63"/>
      <c r="K227" s="63"/>
      <c r="L227" s="63"/>
      <c r="M227" s="63"/>
      <c r="N227" s="63"/>
      <c r="O227" s="63"/>
      <c r="P227" s="63"/>
      <c r="Q227" s="63"/>
      <c r="R227" s="63"/>
      <c r="S227" s="63"/>
      <c r="T227" s="63"/>
      <c r="U227" s="63"/>
      <c r="V227" s="63"/>
      <c r="W227" s="63"/>
      <c r="X227" s="42"/>
    </row>
    <row r="228" spans="1:24" s="2" customFormat="1">
      <c r="A228" s="42" t="s">
        <v>359</v>
      </c>
      <c r="B228" s="63"/>
      <c r="C228" s="63"/>
      <c r="D228" s="63"/>
      <c r="E228" s="63"/>
      <c r="F228" s="63"/>
      <c r="G228" s="63"/>
      <c r="H228" s="63"/>
      <c r="I228" s="63"/>
      <c r="J228" s="63"/>
      <c r="K228" s="63"/>
      <c r="L228" s="63"/>
      <c r="M228" s="63"/>
      <c r="N228" s="63"/>
      <c r="O228" s="63"/>
      <c r="P228" s="63"/>
      <c r="Q228" s="63"/>
      <c r="R228" s="63"/>
      <c r="S228" s="63"/>
      <c r="T228" s="63"/>
      <c r="U228" s="63"/>
      <c r="V228" s="63"/>
      <c r="W228" s="63"/>
      <c r="X228" s="42"/>
    </row>
    <row r="229" spans="1:24" s="2" customFormat="1">
      <c r="A229" s="42" t="s">
        <v>247</v>
      </c>
      <c r="B229" s="63"/>
      <c r="C229" s="63"/>
      <c r="D229" s="63"/>
      <c r="E229" s="63"/>
      <c r="F229" s="63"/>
      <c r="G229" s="63"/>
      <c r="H229" s="63"/>
      <c r="I229" s="63"/>
      <c r="J229" s="63"/>
      <c r="K229" s="63"/>
      <c r="L229" s="63"/>
      <c r="M229" s="63"/>
      <c r="N229" s="63"/>
      <c r="O229" s="63"/>
      <c r="P229" s="63"/>
      <c r="Q229" s="63"/>
      <c r="R229" s="63"/>
      <c r="S229" s="63"/>
      <c r="T229" s="63"/>
      <c r="U229" s="63"/>
      <c r="V229" s="63"/>
      <c r="W229" s="63"/>
      <c r="X229" s="42"/>
    </row>
    <row r="230" spans="1:24" s="2" customFormat="1">
      <c r="A230" s="199"/>
      <c r="B230" s="61"/>
      <c r="C230" s="61"/>
      <c r="D230" s="61"/>
      <c r="E230" s="61"/>
      <c r="F230" s="61"/>
      <c r="G230" s="61"/>
      <c r="H230" s="61"/>
      <c r="I230" s="61"/>
      <c r="J230" s="61"/>
      <c r="K230" s="61"/>
      <c r="L230" s="61"/>
      <c r="M230" s="61"/>
      <c r="N230" s="61"/>
      <c r="O230" s="61"/>
      <c r="P230" s="61"/>
      <c r="Q230" s="61"/>
      <c r="R230" s="61"/>
      <c r="S230" s="61"/>
      <c r="T230" s="61"/>
      <c r="U230" s="61"/>
      <c r="V230" s="61"/>
      <c r="W230" s="61"/>
    </row>
    <row r="231" spans="1:24" s="2" customFormat="1" ht="15">
      <c r="A231" s="97" t="s">
        <v>248</v>
      </c>
      <c r="B231" s="61"/>
      <c r="C231" s="61"/>
      <c r="D231" s="61"/>
      <c r="E231" s="61"/>
      <c r="F231" s="61"/>
      <c r="G231" s="61"/>
      <c r="H231" s="61"/>
      <c r="I231" s="61"/>
      <c r="J231" s="61"/>
      <c r="K231" s="61"/>
      <c r="L231" s="61"/>
      <c r="M231" s="61"/>
      <c r="N231" s="61"/>
      <c r="O231" s="61"/>
      <c r="P231" s="61"/>
      <c r="Q231" s="61"/>
      <c r="R231" s="61"/>
      <c r="S231" s="61"/>
      <c r="T231" s="61"/>
      <c r="U231" s="61"/>
      <c r="V231" s="61"/>
      <c r="W231" s="61"/>
    </row>
    <row r="232" spans="1:24">
      <c r="A232" s="1" t="s">
        <v>74</v>
      </c>
    </row>
    <row r="234" spans="1:24">
      <c r="B234" s="124"/>
    </row>
  </sheetData>
  <mergeCells count="6">
    <mergeCell ref="B10:E10"/>
    <mergeCell ref="G10:J10"/>
    <mergeCell ref="B11:E11"/>
    <mergeCell ref="G11:J11"/>
    <mergeCell ref="C12:E12"/>
    <mergeCell ref="H12:J12"/>
  </mergeCells>
  <hyperlinks>
    <hyperlink ref="A231" location="Contents!A1" display="Return to contents" xr:uid="{D0381710-C9F8-4929-8A75-B369D5FD8B44}"/>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41784-C510-4817-946B-DDCA483A7533}">
  <dimension ref="A7:AM157"/>
  <sheetViews>
    <sheetView showGridLines="0" workbookViewId="0">
      <pane ySplit="13" topLeftCell="A14" activePane="bottomLeft" state="frozen"/>
      <selection pane="bottomLeft" activeCell="A14" sqref="A14"/>
    </sheetView>
  </sheetViews>
  <sheetFormatPr defaultColWidth="9.140625" defaultRowHeight="14.25"/>
  <cols>
    <col min="1" max="1" width="39" style="1" customWidth="1"/>
    <col min="2" max="2" width="8.85546875" style="125" customWidth="1"/>
    <col min="3" max="3" width="7.140625" style="125" customWidth="1"/>
    <col min="4" max="4" width="2.5703125" style="125" customWidth="1"/>
    <col min="5" max="5" width="2" style="125" customWidth="1"/>
    <col min="6" max="6" width="2.85546875" style="124" customWidth="1"/>
    <col min="7" max="7" width="8.42578125" style="1" customWidth="1"/>
    <col min="8" max="8" width="7.5703125" style="1" customWidth="1"/>
    <col min="9" max="9" width="3.140625" style="1" customWidth="1"/>
    <col min="10" max="10" width="2.140625" style="1" customWidth="1"/>
    <col min="11" max="16384" width="9.140625" style="1"/>
  </cols>
  <sheetData>
    <row r="7" spans="1:10" ht="15">
      <c r="A7" s="374" t="s">
        <v>538</v>
      </c>
      <c r="B7" s="104"/>
      <c r="C7" s="104"/>
      <c r="D7" s="104"/>
      <c r="E7" s="104"/>
      <c r="F7" s="99"/>
      <c r="G7" s="96"/>
      <c r="H7" s="96"/>
      <c r="I7" s="96"/>
      <c r="J7" s="96"/>
    </row>
    <row r="8" spans="1:10" ht="15">
      <c r="A8" s="98"/>
      <c r="B8" s="104"/>
      <c r="C8" s="104"/>
      <c r="D8" s="104"/>
      <c r="E8" s="104"/>
      <c r="F8" s="99"/>
      <c r="G8" s="96"/>
      <c r="H8" s="96"/>
      <c r="I8" s="96"/>
      <c r="J8" s="96"/>
    </row>
    <row r="9" spans="1:10">
      <c r="A9" s="123" t="s">
        <v>539</v>
      </c>
      <c r="B9" s="127"/>
      <c r="C9" s="127"/>
      <c r="D9" s="127"/>
      <c r="E9" s="127"/>
      <c r="F9" s="99"/>
      <c r="G9" s="96"/>
      <c r="H9" s="96"/>
      <c r="I9" s="96"/>
      <c r="J9" s="96"/>
    </row>
    <row r="10" spans="1:10" ht="15" customHeight="1">
      <c r="A10" s="102"/>
      <c r="B10" s="511" t="s">
        <v>38</v>
      </c>
      <c r="C10" s="512"/>
      <c r="D10" s="512"/>
      <c r="E10" s="513"/>
      <c r="F10" s="99"/>
      <c r="G10" s="511" t="s">
        <v>38</v>
      </c>
      <c r="H10" s="512"/>
      <c r="I10" s="512"/>
      <c r="J10" s="513"/>
    </row>
    <row r="11" spans="1:10" ht="62.25" customHeight="1">
      <c r="A11" s="103" t="s">
        <v>277</v>
      </c>
      <c r="B11" s="494" t="s">
        <v>364</v>
      </c>
      <c r="C11" s="495"/>
      <c r="D11" s="495"/>
      <c r="E11" s="496"/>
      <c r="F11" s="104"/>
      <c r="G11" s="494" t="s">
        <v>377</v>
      </c>
      <c r="H11" s="495"/>
      <c r="I11" s="495"/>
      <c r="J11" s="496"/>
    </row>
    <row r="12" spans="1:10" ht="30.75" customHeight="1">
      <c r="A12" s="105"/>
      <c r="B12" s="367" t="s">
        <v>134</v>
      </c>
      <c r="C12" s="517" t="s">
        <v>249</v>
      </c>
      <c r="D12" s="515"/>
      <c r="E12" s="516"/>
      <c r="F12" s="371"/>
      <c r="G12" s="363" t="s">
        <v>135</v>
      </c>
      <c r="H12" s="494" t="s">
        <v>250</v>
      </c>
      <c r="I12" s="518"/>
      <c r="J12" s="519"/>
    </row>
    <row r="13" spans="1:10">
      <c r="A13" s="72" t="s">
        <v>105</v>
      </c>
      <c r="B13" s="185">
        <v>6.02</v>
      </c>
      <c r="C13" s="185">
        <v>0.33</v>
      </c>
      <c r="D13" s="372" t="s">
        <v>139</v>
      </c>
      <c r="E13" s="373" t="s">
        <v>139</v>
      </c>
      <c r="F13" s="104"/>
      <c r="G13" s="185">
        <v>6.81</v>
      </c>
      <c r="H13" s="185">
        <v>5.68</v>
      </c>
      <c r="I13" s="372" t="s">
        <v>139</v>
      </c>
      <c r="J13" s="373" t="s">
        <v>139</v>
      </c>
    </row>
    <row r="14" spans="1:10">
      <c r="A14" s="389" t="s">
        <v>457</v>
      </c>
      <c r="B14" s="79"/>
      <c r="C14" s="79"/>
      <c r="D14" s="369"/>
      <c r="E14" s="81"/>
      <c r="F14" s="99"/>
      <c r="G14" s="79"/>
      <c r="H14" s="79"/>
      <c r="I14" s="369"/>
      <c r="J14" s="81"/>
    </row>
    <row r="15" spans="1:10">
      <c r="A15" s="100" t="s">
        <v>136</v>
      </c>
      <c r="B15" s="79"/>
      <c r="C15" s="79"/>
      <c r="D15" s="369"/>
      <c r="E15" s="81"/>
      <c r="F15" s="99"/>
      <c r="G15" s="79"/>
      <c r="H15" s="79"/>
      <c r="I15" s="369"/>
      <c r="J15" s="81"/>
    </row>
    <row r="16" spans="1:10">
      <c r="A16" s="111" t="s">
        <v>269</v>
      </c>
      <c r="B16" s="79">
        <v>6.55</v>
      </c>
      <c r="C16" s="79">
        <v>2.0499999999999998</v>
      </c>
      <c r="D16" s="82" t="s">
        <v>64</v>
      </c>
      <c r="E16" s="81" t="s">
        <v>139</v>
      </c>
      <c r="F16" s="96"/>
      <c r="G16" s="79">
        <v>7</v>
      </c>
      <c r="H16" s="79">
        <v>31.39</v>
      </c>
      <c r="I16" s="82" t="s">
        <v>62</v>
      </c>
      <c r="J16" s="81" t="s">
        <v>139</v>
      </c>
    </row>
    <row r="17" spans="1:10">
      <c r="A17" s="111" t="s">
        <v>145</v>
      </c>
      <c r="B17" s="79">
        <v>11.19</v>
      </c>
      <c r="C17" s="79">
        <v>1.48</v>
      </c>
      <c r="D17" s="82" t="s">
        <v>139</v>
      </c>
      <c r="E17" s="81" t="s">
        <v>70</v>
      </c>
      <c r="F17" s="96"/>
      <c r="G17" s="79">
        <v>12.9</v>
      </c>
      <c r="H17" s="79">
        <v>13.94</v>
      </c>
      <c r="I17" s="82" t="s">
        <v>139</v>
      </c>
      <c r="J17" s="81" t="s">
        <v>70</v>
      </c>
    </row>
    <row r="18" spans="1:10">
      <c r="A18" s="111" t="s">
        <v>146</v>
      </c>
      <c r="B18" s="79">
        <v>7</v>
      </c>
      <c r="C18" s="79">
        <v>1.1499999999999999</v>
      </c>
      <c r="D18" s="82" t="s">
        <v>139</v>
      </c>
      <c r="E18" s="81" t="s">
        <v>139</v>
      </c>
      <c r="F18" s="96"/>
      <c r="G18" s="79">
        <v>7.61</v>
      </c>
      <c r="H18" s="79">
        <v>16.829999999999998</v>
      </c>
      <c r="I18" s="82" t="s">
        <v>139</v>
      </c>
      <c r="J18" s="81" t="s">
        <v>139</v>
      </c>
    </row>
    <row r="19" spans="1:10">
      <c r="A19" s="111" t="s">
        <v>147</v>
      </c>
      <c r="B19" s="79">
        <v>7.34</v>
      </c>
      <c r="C19" s="79">
        <v>1.0900000000000001</v>
      </c>
      <c r="D19" s="82" t="s">
        <v>139</v>
      </c>
      <c r="E19" s="81" t="s">
        <v>139</v>
      </c>
      <c r="F19" s="96"/>
      <c r="G19" s="79">
        <v>8.14</v>
      </c>
      <c r="H19" s="79">
        <v>15.46</v>
      </c>
      <c r="I19" s="82" t="s">
        <v>139</v>
      </c>
      <c r="J19" s="81" t="s">
        <v>139</v>
      </c>
    </row>
    <row r="20" spans="1:10">
      <c r="A20" s="111" t="s">
        <v>148</v>
      </c>
      <c r="B20" s="79">
        <v>5.73</v>
      </c>
      <c r="C20" s="79">
        <v>1.1299999999999999</v>
      </c>
      <c r="D20" s="82" t="s">
        <v>64</v>
      </c>
      <c r="E20" s="81" t="s">
        <v>139</v>
      </c>
      <c r="F20" s="96"/>
      <c r="G20" s="79">
        <v>6.29</v>
      </c>
      <c r="H20" s="79">
        <v>20.12</v>
      </c>
      <c r="I20" s="82" t="s">
        <v>62</v>
      </c>
      <c r="J20" s="81" t="s">
        <v>139</v>
      </c>
    </row>
    <row r="21" spans="1:10">
      <c r="A21" s="111" t="s">
        <v>149</v>
      </c>
      <c r="B21" s="79">
        <v>4.82</v>
      </c>
      <c r="C21" s="79">
        <v>1.46</v>
      </c>
      <c r="D21" s="82" t="s">
        <v>64</v>
      </c>
      <c r="E21" s="81" t="s">
        <v>139</v>
      </c>
      <c r="F21" s="96"/>
      <c r="G21" s="79">
        <v>4.82</v>
      </c>
      <c r="H21" s="79">
        <v>30.26</v>
      </c>
      <c r="I21" s="82" t="s">
        <v>62</v>
      </c>
      <c r="J21" s="81" t="s">
        <v>70</v>
      </c>
    </row>
    <row r="22" spans="1:10">
      <c r="A22" s="111" t="s">
        <v>150</v>
      </c>
      <c r="B22" s="79">
        <v>3.34</v>
      </c>
      <c r="C22" s="79">
        <v>0.65</v>
      </c>
      <c r="D22" s="82" t="s">
        <v>139</v>
      </c>
      <c r="E22" s="81" t="s">
        <v>70</v>
      </c>
      <c r="F22" s="96"/>
      <c r="G22" s="79">
        <v>3.54</v>
      </c>
      <c r="H22" s="79">
        <v>19.809999999999999</v>
      </c>
      <c r="I22" s="82" t="s">
        <v>64</v>
      </c>
      <c r="J22" s="81" t="s">
        <v>70</v>
      </c>
    </row>
    <row r="23" spans="1:10">
      <c r="A23" s="111"/>
      <c r="B23" s="79"/>
      <c r="C23" s="79"/>
      <c r="D23" s="369"/>
      <c r="E23" s="81"/>
      <c r="F23" s="96"/>
      <c r="G23" s="79"/>
      <c r="H23" s="79"/>
      <c r="I23" s="369"/>
      <c r="J23" s="81"/>
    </row>
    <row r="24" spans="1:10">
      <c r="A24" s="100" t="s">
        <v>137</v>
      </c>
      <c r="B24" s="79"/>
      <c r="C24" s="79"/>
      <c r="D24" s="369"/>
      <c r="E24" s="81"/>
      <c r="F24" s="99"/>
      <c r="G24" s="79"/>
      <c r="H24" s="79"/>
      <c r="I24" s="369"/>
      <c r="J24" s="81"/>
    </row>
    <row r="25" spans="1:10">
      <c r="A25" s="111" t="s">
        <v>269</v>
      </c>
      <c r="B25" s="79">
        <v>8.02</v>
      </c>
      <c r="C25" s="79">
        <v>2.85</v>
      </c>
      <c r="D25" s="369" t="s">
        <v>64</v>
      </c>
      <c r="E25" s="81" t="s">
        <v>139</v>
      </c>
      <c r="F25" s="96"/>
      <c r="G25" s="79">
        <v>8.94</v>
      </c>
      <c r="H25" s="79">
        <v>42.67</v>
      </c>
      <c r="I25" s="369" t="s">
        <v>62</v>
      </c>
      <c r="J25" s="81" t="s">
        <v>139</v>
      </c>
    </row>
    <row r="26" spans="1:10">
      <c r="A26" s="111" t="s">
        <v>145</v>
      </c>
      <c r="B26" s="79">
        <v>9.01</v>
      </c>
      <c r="C26" s="79">
        <v>1.29</v>
      </c>
      <c r="D26" s="369" t="s">
        <v>139</v>
      </c>
      <c r="E26" s="81" t="s">
        <v>70</v>
      </c>
      <c r="F26" s="96"/>
      <c r="G26" s="79">
        <v>10.33</v>
      </c>
      <c r="H26" s="79">
        <v>16.440000000000001</v>
      </c>
      <c r="I26" s="369" t="s">
        <v>139</v>
      </c>
      <c r="J26" s="81" t="s">
        <v>70</v>
      </c>
    </row>
    <row r="27" spans="1:10">
      <c r="A27" s="111" t="s">
        <v>146</v>
      </c>
      <c r="B27" s="79">
        <v>6.62</v>
      </c>
      <c r="C27" s="79">
        <v>0.96</v>
      </c>
      <c r="D27" s="369" t="s">
        <v>139</v>
      </c>
      <c r="E27" s="81" t="s">
        <v>139</v>
      </c>
      <c r="F27" s="96"/>
      <c r="G27" s="79">
        <v>8.14</v>
      </c>
      <c r="H27" s="79">
        <v>17.53</v>
      </c>
      <c r="I27" s="369" t="s">
        <v>139</v>
      </c>
      <c r="J27" s="81" t="s">
        <v>139</v>
      </c>
    </row>
    <row r="28" spans="1:10">
      <c r="A28" s="111" t="s">
        <v>147</v>
      </c>
      <c r="B28" s="79">
        <v>7.4</v>
      </c>
      <c r="C28" s="79">
        <v>1.06</v>
      </c>
      <c r="D28" s="369" t="s">
        <v>139</v>
      </c>
      <c r="E28" s="81" t="s">
        <v>139</v>
      </c>
      <c r="F28" s="96"/>
      <c r="G28" s="79">
        <v>8.41</v>
      </c>
      <c r="H28" s="79">
        <v>15.06</v>
      </c>
      <c r="I28" s="369" t="s">
        <v>139</v>
      </c>
      <c r="J28" s="81" t="s">
        <v>139</v>
      </c>
    </row>
    <row r="29" spans="1:10">
      <c r="A29" s="111" t="s">
        <v>148</v>
      </c>
      <c r="B29" s="79">
        <v>6.54</v>
      </c>
      <c r="C29" s="79">
        <v>0.89</v>
      </c>
      <c r="D29" s="369" t="s">
        <v>139</v>
      </c>
      <c r="E29" s="81" t="s">
        <v>139</v>
      </c>
      <c r="F29" s="96"/>
      <c r="G29" s="79">
        <v>7.44</v>
      </c>
      <c r="H29" s="79">
        <v>14.52</v>
      </c>
      <c r="I29" s="369" t="s">
        <v>139</v>
      </c>
      <c r="J29" s="81" t="s">
        <v>139</v>
      </c>
    </row>
    <row r="30" spans="1:10">
      <c r="A30" s="111" t="s">
        <v>149</v>
      </c>
      <c r="B30" s="79">
        <v>5</v>
      </c>
      <c r="C30" s="79">
        <v>1.21</v>
      </c>
      <c r="D30" s="369" t="s">
        <v>64</v>
      </c>
      <c r="E30" s="81" t="s">
        <v>139</v>
      </c>
      <c r="F30" s="96"/>
      <c r="G30" s="79">
        <v>5.9</v>
      </c>
      <c r="H30" s="79">
        <v>27.04</v>
      </c>
      <c r="I30" s="369" t="s">
        <v>62</v>
      </c>
      <c r="J30" s="81" t="s">
        <v>139</v>
      </c>
    </row>
    <row r="31" spans="1:10">
      <c r="A31" s="111" t="s">
        <v>150</v>
      </c>
      <c r="B31" s="79">
        <v>2.25</v>
      </c>
      <c r="C31" s="79">
        <v>0.46</v>
      </c>
      <c r="D31" s="369" t="s">
        <v>64</v>
      </c>
      <c r="E31" s="81" t="s">
        <v>70</v>
      </c>
      <c r="F31" s="96"/>
      <c r="G31" s="79">
        <v>2.5099999999999998</v>
      </c>
      <c r="H31" s="79">
        <v>21.57</v>
      </c>
      <c r="I31" s="369" t="s">
        <v>62</v>
      </c>
      <c r="J31" s="81" t="s">
        <v>70</v>
      </c>
    </row>
    <row r="32" spans="1:10">
      <c r="A32" s="111"/>
      <c r="B32" s="79"/>
      <c r="C32" s="79"/>
      <c r="D32" s="369"/>
      <c r="E32" s="81"/>
      <c r="F32" s="96"/>
      <c r="G32" s="79"/>
      <c r="H32" s="79"/>
      <c r="I32" s="369"/>
      <c r="J32" s="81"/>
    </row>
    <row r="33" spans="1:10">
      <c r="A33" s="100" t="s">
        <v>458</v>
      </c>
      <c r="B33" s="79"/>
      <c r="C33" s="79"/>
      <c r="D33" s="369"/>
      <c r="E33" s="81"/>
      <c r="F33" s="99"/>
      <c r="G33" s="79"/>
      <c r="H33" s="79"/>
      <c r="I33" s="369"/>
      <c r="J33" s="81"/>
    </row>
    <row r="34" spans="1:10">
      <c r="A34" s="100" t="s">
        <v>136</v>
      </c>
      <c r="B34" s="79"/>
      <c r="C34" s="79"/>
      <c r="D34" s="369"/>
      <c r="E34" s="81"/>
      <c r="F34" s="99"/>
      <c r="G34" s="79"/>
      <c r="H34" s="79"/>
      <c r="I34" s="369"/>
      <c r="J34" s="81"/>
    </row>
    <row r="35" spans="1:10">
      <c r="A35" s="111" t="s">
        <v>152</v>
      </c>
      <c r="B35" s="79">
        <v>5.98</v>
      </c>
      <c r="C35" s="79">
        <v>0.5</v>
      </c>
      <c r="D35" s="82" t="s">
        <v>139</v>
      </c>
      <c r="E35" s="81" t="s">
        <v>139</v>
      </c>
      <c r="F35" s="99"/>
      <c r="G35" s="79">
        <v>6.58</v>
      </c>
      <c r="H35" s="79">
        <v>9.24</v>
      </c>
      <c r="I35" s="82" t="s">
        <v>139</v>
      </c>
      <c r="J35" s="81" t="s">
        <v>139</v>
      </c>
    </row>
    <row r="36" spans="1:10">
      <c r="A36" s="111" t="s">
        <v>153</v>
      </c>
      <c r="B36" s="79">
        <v>6.78</v>
      </c>
      <c r="C36" s="79">
        <v>0.87</v>
      </c>
      <c r="D36" s="82" t="s">
        <v>139</v>
      </c>
      <c r="E36" s="81" t="s">
        <v>139</v>
      </c>
      <c r="F36" s="99"/>
      <c r="G36" s="79">
        <v>7.56</v>
      </c>
      <c r="H36" s="79">
        <v>12.91</v>
      </c>
      <c r="I36" s="82" t="s">
        <v>139</v>
      </c>
      <c r="J36" s="81" t="s">
        <v>139</v>
      </c>
    </row>
    <row r="37" spans="1:10">
      <c r="A37" s="111" t="s">
        <v>154</v>
      </c>
      <c r="B37" s="79">
        <v>5.98</v>
      </c>
      <c r="C37" s="79">
        <v>1.58</v>
      </c>
      <c r="D37" s="82" t="s">
        <v>64</v>
      </c>
      <c r="E37" s="81" t="s">
        <v>139</v>
      </c>
      <c r="F37" s="99"/>
      <c r="G37" s="79">
        <v>6.53</v>
      </c>
      <c r="H37" s="79">
        <v>26.84</v>
      </c>
      <c r="I37" s="82" t="s">
        <v>62</v>
      </c>
      <c r="J37" s="81" t="s">
        <v>139</v>
      </c>
    </row>
    <row r="38" spans="1:10">
      <c r="A38" s="111" t="s">
        <v>270</v>
      </c>
      <c r="B38" s="79">
        <v>7.62</v>
      </c>
      <c r="C38" s="79">
        <v>1.5</v>
      </c>
      <c r="D38" s="82" t="s">
        <v>64</v>
      </c>
      <c r="E38" s="81" t="s">
        <v>139</v>
      </c>
      <c r="F38" s="99"/>
      <c r="G38" s="79">
        <v>8.34</v>
      </c>
      <c r="H38" s="79">
        <v>20.14</v>
      </c>
      <c r="I38" s="82" t="s">
        <v>62</v>
      </c>
      <c r="J38" s="81" t="s">
        <v>139</v>
      </c>
    </row>
    <row r="39" spans="1:10">
      <c r="A39" s="228" t="s">
        <v>155</v>
      </c>
      <c r="B39" s="79">
        <v>6.02</v>
      </c>
      <c r="C39" s="79">
        <v>2.27</v>
      </c>
      <c r="D39" s="82" t="s">
        <v>64</v>
      </c>
      <c r="E39" s="81" t="s">
        <v>139</v>
      </c>
      <c r="F39" s="99"/>
      <c r="G39" s="79">
        <v>6.21</v>
      </c>
      <c r="H39" s="79">
        <v>37.78</v>
      </c>
      <c r="I39" s="82" t="s">
        <v>62</v>
      </c>
      <c r="J39" s="81" t="s">
        <v>139</v>
      </c>
    </row>
    <row r="40" spans="1:10">
      <c r="A40" s="228" t="s">
        <v>156</v>
      </c>
      <c r="B40" s="79">
        <v>8.3800000000000008</v>
      </c>
      <c r="C40" s="79">
        <v>2.13</v>
      </c>
      <c r="D40" s="82" t="s">
        <v>64</v>
      </c>
      <c r="E40" s="81" t="s">
        <v>139</v>
      </c>
      <c r="F40" s="99"/>
      <c r="G40" s="79">
        <v>9.48</v>
      </c>
      <c r="H40" s="79">
        <v>26.92</v>
      </c>
      <c r="I40" s="82" t="s">
        <v>62</v>
      </c>
      <c r="J40" s="81" t="s">
        <v>139</v>
      </c>
    </row>
    <row r="41" spans="1:10">
      <c r="A41" s="228" t="s">
        <v>303</v>
      </c>
      <c r="B41" s="79">
        <v>8.34</v>
      </c>
      <c r="C41" s="79">
        <v>3.22</v>
      </c>
      <c r="D41" s="82" t="s">
        <v>64</v>
      </c>
      <c r="E41" s="81" t="s">
        <v>139</v>
      </c>
      <c r="F41" s="99"/>
      <c r="G41" s="79">
        <v>9.14</v>
      </c>
      <c r="H41" s="79">
        <v>39.17</v>
      </c>
      <c r="I41" s="82" t="s">
        <v>62</v>
      </c>
      <c r="J41" s="81" t="s">
        <v>139</v>
      </c>
    </row>
    <row r="42" spans="1:10">
      <c r="A42" s="111" t="s">
        <v>157</v>
      </c>
      <c r="B42" s="79">
        <v>10.210000000000001</v>
      </c>
      <c r="C42" s="79">
        <v>3.89</v>
      </c>
      <c r="D42" s="82" t="s">
        <v>64</v>
      </c>
      <c r="E42" s="81" t="s">
        <v>139</v>
      </c>
      <c r="F42" s="99"/>
      <c r="G42" s="79">
        <v>10.85</v>
      </c>
      <c r="H42" s="79">
        <v>38.04</v>
      </c>
      <c r="I42" s="82" t="s">
        <v>62</v>
      </c>
      <c r="J42" s="81" t="s">
        <v>139</v>
      </c>
    </row>
    <row r="43" spans="1:10">
      <c r="A43" s="111"/>
      <c r="B43" s="79"/>
      <c r="C43" s="79"/>
      <c r="D43" s="369"/>
      <c r="E43" s="81"/>
      <c r="F43" s="99"/>
      <c r="G43" s="79"/>
      <c r="H43" s="79"/>
      <c r="I43" s="369"/>
      <c r="J43" s="81"/>
    </row>
    <row r="44" spans="1:10">
      <c r="A44" s="100" t="s">
        <v>137</v>
      </c>
      <c r="B44" s="79"/>
      <c r="C44" s="79"/>
      <c r="D44" s="369"/>
      <c r="E44" s="81"/>
      <c r="F44" s="99"/>
      <c r="G44" s="79"/>
      <c r="H44" s="79"/>
      <c r="I44" s="369"/>
      <c r="J44" s="81"/>
    </row>
    <row r="45" spans="1:10">
      <c r="A45" s="111" t="s">
        <v>152</v>
      </c>
      <c r="B45" s="79">
        <v>5.59</v>
      </c>
      <c r="C45" s="79">
        <v>0.45</v>
      </c>
      <c r="D45" s="82" t="s">
        <v>139</v>
      </c>
      <c r="E45" s="81" t="s">
        <v>139</v>
      </c>
      <c r="F45" s="99"/>
      <c r="G45" s="79">
        <v>6.38</v>
      </c>
      <c r="H45" s="79">
        <v>8.51</v>
      </c>
      <c r="I45" s="82" t="s">
        <v>139</v>
      </c>
      <c r="J45" s="81" t="s">
        <v>139</v>
      </c>
    </row>
    <row r="46" spans="1:10">
      <c r="A46" s="111" t="s">
        <v>153</v>
      </c>
      <c r="B46" s="79">
        <v>7.95</v>
      </c>
      <c r="C46" s="79">
        <v>0.9</v>
      </c>
      <c r="D46" s="82" t="s">
        <v>139</v>
      </c>
      <c r="E46" s="81" t="s">
        <v>70</v>
      </c>
      <c r="F46" s="99"/>
      <c r="G46" s="79">
        <v>9.32</v>
      </c>
      <c r="H46" s="79">
        <v>12.74</v>
      </c>
      <c r="I46" s="82" t="s">
        <v>139</v>
      </c>
      <c r="J46" s="81" t="s">
        <v>70</v>
      </c>
    </row>
    <row r="47" spans="1:10">
      <c r="A47" s="111" t="s">
        <v>154</v>
      </c>
      <c r="B47" s="79">
        <v>8.23</v>
      </c>
      <c r="C47" s="79">
        <v>1.46</v>
      </c>
      <c r="D47" s="82" t="s">
        <v>139</v>
      </c>
      <c r="E47" s="81" t="s">
        <v>70</v>
      </c>
      <c r="F47" s="99"/>
      <c r="G47" s="79">
        <v>10.66</v>
      </c>
      <c r="H47" s="79">
        <v>22.96</v>
      </c>
      <c r="I47" s="82" t="s">
        <v>62</v>
      </c>
      <c r="J47" s="81" t="s">
        <v>70</v>
      </c>
    </row>
    <row r="48" spans="1:10">
      <c r="A48" s="111" t="s">
        <v>270</v>
      </c>
      <c r="B48" s="79">
        <v>5.16</v>
      </c>
      <c r="C48" s="79">
        <v>1.04</v>
      </c>
      <c r="D48" s="82" t="s">
        <v>64</v>
      </c>
      <c r="E48" s="81" t="s">
        <v>139</v>
      </c>
      <c r="F48" s="99"/>
      <c r="G48" s="79">
        <v>6.11</v>
      </c>
      <c r="H48" s="79">
        <v>26.26</v>
      </c>
      <c r="I48" s="82" t="s">
        <v>62</v>
      </c>
      <c r="J48" s="81" t="s">
        <v>139</v>
      </c>
    </row>
    <row r="49" spans="1:10">
      <c r="A49" s="228" t="s">
        <v>155</v>
      </c>
      <c r="B49" s="79">
        <v>5.09</v>
      </c>
      <c r="C49" s="79">
        <v>1.86</v>
      </c>
      <c r="D49" s="82" t="s">
        <v>64</v>
      </c>
      <c r="E49" s="81" t="s">
        <v>139</v>
      </c>
      <c r="F49" s="99"/>
      <c r="G49" s="79" t="s">
        <v>66</v>
      </c>
      <c r="H49" s="79" t="s">
        <v>66</v>
      </c>
      <c r="I49" s="82" t="s">
        <v>139</v>
      </c>
      <c r="J49" s="81" t="s">
        <v>139</v>
      </c>
    </row>
    <row r="50" spans="1:10">
      <c r="A50" s="228" t="s">
        <v>156</v>
      </c>
      <c r="B50" s="79">
        <v>6.54</v>
      </c>
      <c r="C50" s="79">
        <v>2.08</v>
      </c>
      <c r="D50" s="82" t="s">
        <v>64</v>
      </c>
      <c r="E50" s="81" t="s">
        <v>139</v>
      </c>
      <c r="F50" s="99"/>
      <c r="G50" s="79">
        <v>7.66</v>
      </c>
      <c r="H50" s="79">
        <v>33.75</v>
      </c>
      <c r="I50" s="82" t="s">
        <v>62</v>
      </c>
      <c r="J50" s="81" t="s">
        <v>139</v>
      </c>
    </row>
    <row r="51" spans="1:10">
      <c r="A51" s="228" t="s">
        <v>303</v>
      </c>
      <c r="B51" s="79">
        <v>3.7</v>
      </c>
      <c r="C51" s="79">
        <v>1.54</v>
      </c>
      <c r="D51" s="82" t="s">
        <v>64</v>
      </c>
      <c r="E51" s="81" t="s">
        <v>70</v>
      </c>
      <c r="F51" s="99"/>
      <c r="G51" s="79">
        <v>4.26</v>
      </c>
      <c r="H51" s="79">
        <v>43.24</v>
      </c>
      <c r="I51" s="82" t="s">
        <v>62</v>
      </c>
      <c r="J51" s="81" t="s">
        <v>70</v>
      </c>
    </row>
    <row r="52" spans="1:10">
      <c r="A52" s="111" t="s">
        <v>157</v>
      </c>
      <c r="B52" s="79">
        <v>5.63</v>
      </c>
      <c r="C52" s="79">
        <v>2.64</v>
      </c>
      <c r="D52" s="82" t="s">
        <v>64</v>
      </c>
      <c r="E52" s="81" t="s">
        <v>139</v>
      </c>
      <c r="F52" s="99"/>
      <c r="G52" s="79">
        <v>5.7</v>
      </c>
      <c r="H52" s="79">
        <v>47.03</v>
      </c>
      <c r="I52" s="82" t="s">
        <v>62</v>
      </c>
      <c r="J52" s="81" t="s">
        <v>139</v>
      </c>
    </row>
    <row r="53" spans="1:10">
      <c r="A53" s="111"/>
      <c r="B53" s="79"/>
      <c r="C53" s="79"/>
      <c r="D53" s="369"/>
      <c r="E53" s="81"/>
      <c r="F53" s="99"/>
      <c r="G53" s="79"/>
      <c r="H53" s="79"/>
      <c r="I53" s="369"/>
      <c r="J53" s="81"/>
    </row>
    <row r="54" spans="1:10">
      <c r="A54" s="100" t="s">
        <v>459</v>
      </c>
      <c r="B54" s="79"/>
      <c r="C54" s="79"/>
      <c r="D54" s="369"/>
      <c r="E54" s="81"/>
      <c r="F54" s="99"/>
      <c r="G54" s="79"/>
      <c r="H54" s="79"/>
      <c r="I54" s="369"/>
      <c r="J54" s="81"/>
    </row>
    <row r="55" spans="1:10">
      <c r="A55" s="100" t="s">
        <v>136</v>
      </c>
      <c r="B55" s="79"/>
      <c r="C55" s="79"/>
      <c r="D55" s="369"/>
      <c r="E55" s="81"/>
      <c r="F55" s="99"/>
      <c r="G55" s="79"/>
      <c r="H55" s="79"/>
      <c r="I55" s="369"/>
      <c r="J55" s="81"/>
    </row>
    <row r="56" spans="1:10">
      <c r="A56" s="111" t="s">
        <v>159</v>
      </c>
      <c r="B56" s="79">
        <v>5.96</v>
      </c>
      <c r="C56" s="79">
        <v>0.53</v>
      </c>
      <c r="D56" s="82" t="s">
        <v>139</v>
      </c>
      <c r="E56" s="81" t="s">
        <v>139</v>
      </c>
      <c r="F56" s="112"/>
      <c r="G56" s="79">
        <v>6.56</v>
      </c>
      <c r="H56" s="79">
        <v>9.23</v>
      </c>
      <c r="I56" s="82" t="s">
        <v>139</v>
      </c>
      <c r="J56" s="81" t="s">
        <v>139</v>
      </c>
    </row>
    <row r="57" spans="1:10">
      <c r="A57" s="111" t="s">
        <v>311</v>
      </c>
      <c r="B57" s="79">
        <v>5.41</v>
      </c>
      <c r="C57" s="79">
        <v>1.05</v>
      </c>
      <c r="D57" s="82" t="s">
        <v>64</v>
      </c>
      <c r="E57" s="81" t="s">
        <v>139</v>
      </c>
      <c r="F57" s="112"/>
      <c r="G57" s="79">
        <v>5.51</v>
      </c>
      <c r="H57" s="79">
        <v>19.48</v>
      </c>
      <c r="I57" s="82" t="s">
        <v>64</v>
      </c>
      <c r="J57" s="81" t="s">
        <v>139</v>
      </c>
    </row>
    <row r="58" spans="1:10">
      <c r="A58" s="111" t="s">
        <v>160</v>
      </c>
      <c r="B58" s="79" t="s">
        <v>68</v>
      </c>
      <c r="C58" s="79" t="s">
        <v>68</v>
      </c>
      <c r="D58" s="82" t="s">
        <v>139</v>
      </c>
      <c r="E58" s="81" t="s">
        <v>139</v>
      </c>
      <c r="F58" s="112"/>
      <c r="G58" s="79" t="s">
        <v>66</v>
      </c>
      <c r="H58" s="79" t="s">
        <v>66</v>
      </c>
      <c r="I58" s="82" t="s">
        <v>139</v>
      </c>
      <c r="J58" s="81" t="s">
        <v>139</v>
      </c>
    </row>
    <row r="59" spans="1:10">
      <c r="A59" s="111" t="s">
        <v>161</v>
      </c>
      <c r="B59" s="79">
        <v>7.83</v>
      </c>
      <c r="C59" s="79">
        <v>0.96</v>
      </c>
      <c r="D59" s="82" t="s">
        <v>139</v>
      </c>
      <c r="E59" s="81" t="s">
        <v>70</v>
      </c>
      <c r="F59" s="112"/>
      <c r="G59" s="79">
        <v>8.77</v>
      </c>
      <c r="H59" s="79">
        <v>13.4</v>
      </c>
      <c r="I59" s="82" t="s">
        <v>139</v>
      </c>
      <c r="J59" s="81" t="s">
        <v>70</v>
      </c>
    </row>
    <row r="60" spans="1:10">
      <c r="A60" s="111"/>
      <c r="B60" s="79"/>
      <c r="C60" s="79"/>
      <c r="D60" s="369"/>
      <c r="E60" s="81"/>
      <c r="F60" s="99"/>
      <c r="G60" s="79"/>
      <c r="H60" s="79"/>
      <c r="I60" s="369"/>
      <c r="J60" s="81"/>
    </row>
    <row r="61" spans="1:10">
      <c r="A61" s="100" t="s">
        <v>137</v>
      </c>
      <c r="B61" s="79"/>
      <c r="C61" s="79"/>
      <c r="D61" s="369"/>
      <c r="E61" s="81"/>
      <c r="F61" s="99"/>
      <c r="G61" s="79"/>
      <c r="H61" s="79"/>
      <c r="I61" s="369"/>
      <c r="J61" s="81"/>
    </row>
    <row r="62" spans="1:10">
      <c r="A62" s="111" t="s">
        <v>159</v>
      </c>
      <c r="B62" s="79">
        <v>5.92</v>
      </c>
      <c r="C62" s="79">
        <v>0.5</v>
      </c>
      <c r="D62" s="82" t="s">
        <v>139</v>
      </c>
      <c r="E62" s="81" t="s">
        <v>139</v>
      </c>
      <c r="F62" s="112"/>
      <c r="G62" s="79">
        <v>6.55</v>
      </c>
      <c r="H62" s="79">
        <v>9.4600000000000009</v>
      </c>
      <c r="I62" s="82" t="s">
        <v>139</v>
      </c>
      <c r="J62" s="81" t="s">
        <v>139</v>
      </c>
    </row>
    <row r="63" spans="1:10">
      <c r="A63" s="111" t="s">
        <v>311</v>
      </c>
      <c r="B63" s="79">
        <v>6.6</v>
      </c>
      <c r="C63" s="79">
        <v>1.06</v>
      </c>
      <c r="D63" s="82" t="s">
        <v>139</v>
      </c>
      <c r="E63" s="81" t="s">
        <v>139</v>
      </c>
      <c r="F63" s="112"/>
      <c r="G63" s="79">
        <v>8.57</v>
      </c>
      <c r="H63" s="79">
        <v>18.62</v>
      </c>
      <c r="I63" s="82" t="s">
        <v>139</v>
      </c>
      <c r="J63" s="81" t="s">
        <v>139</v>
      </c>
    </row>
    <row r="64" spans="1:10">
      <c r="A64" s="111" t="s">
        <v>160</v>
      </c>
      <c r="B64" s="79">
        <v>2.61</v>
      </c>
      <c r="C64" s="79">
        <v>0.78</v>
      </c>
      <c r="D64" s="82" t="s">
        <v>64</v>
      </c>
      <c r="E64" s="81" t="s">
        <v>70</v>
      </c>
      <c r="F64" s="112"/>
      <c r="G64" s="79">
        <v>2.88</v>
      </c>
      <c r="H64" s="79">
        <v>31.46</v>
      </c>
      <c r="I64" s="82" t="s">
        <v>62</v>
      </c>
      <c r="J64" s="81" t="s">
        <v>70</v>
      </c>
    </row>
    <row r="65" spans="1:10">
      <c r="A65" s="96" t="s">
        <v>161</v>
      </c>
      <c r="B65" s="79">
        <v>6.69</v>
      </c>
      <c r="C65" s="79">
        <v>0.86</v>
      </c>
      <c r="D65" s="82" t="s">
        <v>139</v>
      </c>
      <c r="E65" s="81" t="s">
        <v>139</v>
      </c>
      <c r="F65" s="112"/>
      <c r="G65" s="79">
        <v>8.0299999999999994</v>
      </c>
      <c r="H65" s="79">
        <v>16.239999999999998</v>
      </c>
      <c r="I65" s="82" t="s">
        <v>139</v>
      </c>
      <c r="J65" s="81" t="s">
        <v>139</v>
      </c>
    </row>
    <row r="66" spans="1:10">
      <c r="A66" s="96"/>
      <c r="B66" s="79"/>
      <c r="C66" s="79"/>
      <c r="D66" s="369"/>
      <c r="E66" s="81"/>
      <c r="F66" s="112"/>
      <c r="G66" s="79"/>
      <c r="H66" s="79"/>
      <c r="I66" s="369"/>
      <c r="J66" s="81"/>
    </row>
    <row r="67" spans="1:10">
      <c r="A67" s="130" t="s">
        <v>360</v>
      </c>
      <c r="B67" s="79"/>
      <c r="C67" s="79"/>
      <c r="D67" s="369"/>
      <c r="E67" s="81"/>
      <c r="F67" s="112"/>
      <c r="G67" s="79"/>
      <c r="H67" s="79"/>
      <c r="I67" s="369"/>
      <c r="J67" s="81"/>
    </row>
    <row r="68" spans="1:10">
      <c r="A68" s="100" t="s">
        <v>152</v>
      </c>
      <c r="B68" s="79"/>
      <c r="C68" s="79"/>
      <c r="D68" s="369"/>
      <c r="E68" s="81"/>
      <c r="F68" s="99"/>
      <c r="G68" s="79"/>
      <c r="H68" s="79"/>
      <c r="I68" s="369"/>
      <c r="J68" s="81"/>
    </row>
    <row r="69" spans="1:10">
      <c r="A69" s="111" t="s">
        <v>269</v>
      </c>
      <c r="B69" s="79">
        <v>8.16</v>
      </c>
      <c r="C69" s="79">
        <v>2.4</v>
      </c>
      <c r="D69" s="369" t="s">
        <v>64</v>
      </c>
      <c r="E69" s="81" t="s">
        <v>139</v>
      </c>
      <c r="F69" s="96"/>
      <c r="G69" s="79">
        <v>8.9499999999999993</v>
      </c>
      <c r="H69" s="79">
        <v>34.32</v>
      </c>
      <c r="I69" s="369" t="s">
        <v>62</v>
      </c>
      <c r="J69" s="81" t="s">
        <v>139</v>
      </c>
    </row>
    <row r="70" spans="1:10">
      <c r="A70" s="111" t="s">
        <v>145</v>
      </c>
      <c r="B70" s="79">
        <v>11.47</v>
      </c>
      <c r="C70" s="79">
        <v>1.2</v>
      </c>
      <c r="D70" s="369" t="s">
        <v>139</v>
      </c>
      <c r="E70" s="81" t="s">
        <v>70</v>
      </c>
      <c r="F70" s="96"/>
      <c r="G70" s="79">
        <v>13.25</v>
      </c>
      <c r="H70" s="79">
        <v>11.98</v>
      </c>
      <c r="I70" s="369" t="s">
        <v>139</v>
      </c>
      <c r="J70" s="81" t="s">
        <v>70</v>
      </c>
    </row>
    <row r="71" spans="1:10">
      <c r="A71" s="111" t="s">
        <v>304</v>
      </c>
      <c r="B71" s="79">
        <v>6.99</v>
      </c>
      <c r="C71" s="79">
        <v>0.7</v>
      </c>
      <c r="D71" s="369" t="s">
        <v>139</v>
      </c>
      <c r="E71" s="81" t="s">
        <v>139</v>
      </c>
      <c r="F71" s="96"/>
      <c r="G71" s="79">
        <v>7.91</v>
      </c>
      <c r="H71" s="79">
        <v>10.56</v>
      </c>
      <c r="I71" s="369" t="s">
        <v>139</v>
      </c>
      <c r="J71" s="81" t="s">
        <v>139</v>
      </c>
    </row>
    <row r="72" spans="1:10">
      <c r="A72" s="111" t="s">
        <v>305</v>
      </c>
      <c r="B72" s="79">
        <v>5.45</v>
      </c>
      <c r="C72" s="79">
        <v>0.62</v>
      </c>
      <c r="D72" s="369" t="s">
        <v>139</v>
      </c>
      <c r="E72" s="81" t="s">
        <v>139</v>
      </c>
      <c r="F72" s="96"/>
      <c r="G72" s="79">
        <v>6.14</v>
      </c>
      <c r="H72" s="79">
        <v>11.97</v>
      </c>
      <c r="I72" s="369" t="s">
        <v>139</v>
      </c>
      <c r="J72" s="81" t="s">
        <v>139</v>
      </c>
    </row>
    <row r="73" spans="1:10">
      <c r="A73" s="111" t="s">
        <v>150</v>
      </c>
      <c r="B73" s="79">
        <v>2.66</v>
      </c>
      <c r="C73" s="79">
        <v>0.45</v>
      </c>
      <c r="D73" s="369" t="s">
        <v>139</v>
      </c>
      <c r="E73" s="81" t="s">
        <v>70</v>
      </c>
      <c r="F73" s="96"/>
      <c r="G73" s="79">
        <v>2.85</v>
      </c>
      <c r="H73" s="79">
        <v>17.149999999999999</v>
      </c>
      <c r="I73" s="369" t="s">
        <v>139</v>
      </c>
      <c r="J73" s="81" t="s">
        <v>70</v>
      </c>
    </row>
    <row r="74" spans="1:10">
      <c r="A74" s="111"/>
      <c r="B74" s="79"/>
      <c r="C74" s="79"/>
      <c r="D74" s="369"/>
      <c r="E74" s="81"/>
      <c r="F74" s="96"/>
      <c r="G74" s="79"/>
      <c r="H74" s="79"/>
      <c r="I74" s="369"/>
      <c r="J74" s="81"/>
    </row>
    <row r="75" spans="1:10">
      <c r="A75" s="100" t="s">
        <v>153</v>
      </c>
      <c r="B75" s="79"/>
      <c r="C75" s="79"/>
      <c r="D75" s="369"/>
      <c r="E75" s="81"/>
      <c r="F75" s="99"/>
      <c r="G75" s="79"/>
      <c r="H75" s="79"/>
      <c r="I75" s="369"/>
      <c r="J75" s="81"/>
    </row>
    <row r="76" spans="1:10">
      <c r="A76" s="111" t="s">
        <v>269</v>
      </c>
      <c r="B76" s="79" t="s">
        <v>68</v>
      </c>
      <c r="C76" s="79" t="s">
        <v>68</v>
      </c>
      <c r="D76" s="369" t="s">
        <v>139</v>
      </c>
      <c r="E76" s="81" t="s">
        <v>139</v>
      </c>
      <c r="F76" s="96"/>
      <c r="G76" s="79" t="s">
        <v>66</v>
      </c>
      <c r="H76" s="79" t="s">
        <v>66</v>
      </c>
      <c r="I76" s="369" t="s">
        <v>139</v>
      </c>
      <c r="J76" s="81" t="s">
        <v>139</v>
      </c>
    </row>
    <row r="77" spans="1:10">
      <c r="A77" s="111" t="s">
        <v>145</v>
      </c>
      <c r="B77" s="79">
        <v>11.03</v>
      </c>
      <c r="C77" s="79">
        <v>1.98</v>
      </c>
      <c r="D77" s="369" t="s">
        <v>139</v>
      </c>
      <c r="E77" s="81" t="s">
        <v>70</v>
      </c>
      <c r="F77" s="96"/>
      <c r="G77" s="79">
        <v>13.06</v>
      </c>
      <c r="H77" s="79">
        <v>20.12</v>
      </c>
      <c r="I77" s="369" t="s">
        <v>62</v>
      </c>
      <c r="J77" s="81" t="s">
        <v>70</v>
      </c>
    </row>
    <row r="78" spans="1:10">
      <c r="A78" s="111" t="s">
        <v>304</v>
      </c>
      <c r="B78" s="79">
        <v>8.4</v>
      </c>
      <c r="C78" s="79">
        <v>1.2</v>
      </c>
      <c r="D78" s="369" t="s">
        <v>139</v>
      </c>
      <c r="E78" s="81" t="s">
        <v>70</v>
      </c>
      <c r="F78" s="96"/>
      <c r="G78" s="79">
        <v>9.68</v>
      </c>
      <c r="H78" s="79">
        <v>14.21</v>
      </c>
      <c r="I78" s="369" t="s">
        <v>139</v>
      </c>
      <c r="J78" s="81" t="s">
        <v>70</v>
      </c>
    </row>
    <row r="79" spans="1:10">
      <c r="A79" s="111" t="s">
        <v>305</v>
      </c>
      <c r="B79" s="79">
        <v>6.75</v>
      </c>
      <c r="C79" s="79">
        <v>1.07</v>
      </c>
      <c r="D79" s="369" t="s">
        <v>139</v>
      </c>
      <c r="E79" s="81" t="s">
        <v>139</v>
      </c>
      <c r="F79" s="96"/>
      <c r="G79" s="79">
        <v>7.56</v>
      </c>
      <c r="H79" s="79">
        <v>18.079999999999998</v>
      </c>
      <c r="I79" s="369" t="s">
        <v>139</v>
      </c>
      <c r="J79" s="81" t="s">
        <v>139</v>
      </c>
    </row>
    <row r="80" spans="1:10">
      <c r="A80" s="111" t="s">
        <v>150</v>
      </c>
      <c r="B80" s="79">
        <v>2.73</v>
      </c>
      <c r="C80" s="79">
        <v>1.04</v>
      </c>
      <c r="D80" s="369" t="s">
        <v>64</v>
      </c>
      <c r="E80" s="81" t="s">
        <v>70</v>
      </c>
      <c r="F80" s="96"/>
      <c r="G80" s="79">
        <v>3.01</v>
      </c>
      <c r="H80" s="79">
        <v>41.66</v>
      </c>
      <c r="I80" s="369" t="s">
        <v>62</v>
      </c>
      <c r="J80" s="81" t="s">
        <v>70</v>
      </c>
    </row>
    <row r="81" spans="1:10">
      <c r="A81" s="111"/>
      <c r="B81" s="79"/>
      <c r="C81" s="79"/>
      <c r="D81" s="369"/>
      <c r="E81" s="81"/>
      <c r="F81" s="96"/>
      <c r="G81" s="79"/>
      <c r="H81" s="79"/>
      <c r="I81" s="369"/>
      <c r="J81" s="81"/>
    </row>
    <row r="82" spans="1:10">
      <c r="A82" s="100" t="s">
        <v>154</v>
      </c>
      <c r="B82" s="79"/>
      <c r="C82" s="79"/>
      <c r="D82" s="369"/>
      <c r="E82" s="81"/>
      <c r="F82" s="96"/>
      <c r="G82" s="79"/>
      <c r="H82" s="79"/>
      <c r="I82" s="369"/>
      <c r="J82" s="81"/>
    </row>
    <row r="83" spans="1:10">
      <c r="A83" s="111" t="s">
        <v>269</v>
      </c>
      <c r="B83" s="79" t="s">
        <v>68</v>
      </c>
      <c r="C83" s="79" t="s">
        <v>68</v>
      </c>
      <c r="D83" s="369" t="s">
        <v>139</v>
      </c>
      <c r="E83" s="81" t="s">
        <v>139</v>
      </c>
      <c r="F83" s="96"/>
      <c r="G83" s="79" t="s">
        <v>66</v>
      </c>
      <c r="H83" s="79" t="s">
        <v>66</v>
      </c>
      <c r="I83" s="369" t="s">
        <v>139</v>
      </c>
      <c r="J83" s="81" t="s">
        <v>139</v>
      </c>
    </row>
    <row r="84" spans="1:10">
      <c r="A84" s="111" t="s">
        <v>145</v>
      </c>
      <c r="B84" s="79">
        <v>9.2200000000000006</v>
      </c>
      <c r="C84" s="79">
        <v>2.79</v>
      </c>
      <c r="D84" s="369" t="s">
        <v>64</v>
      </c>
      <c r="E84" s="81" t="s">
        <v>70</v>
      </c>
      <c r="F84" s="96"/>
      <c r="G84" s="79">
        <v>9.94</v>
      </c>
      <c r="H84" s="79">
        <v>32.369999999999997</v>
      </c>
      <c r="I84" s="369" t="s">
        <v>62</v>
      </c>
      <c r="J84" s="81" t="s">
        <v>139</v>
      </c>
    </row>
    <row r="85" spans="1:10">
      <c r="A85" s="111" t="s">
        <v>304</v>
      </c>
      <c r="B85" s="79">
        <v>8.15</v>
      </c>
      <c r="C85" s="79">
        <v>1.99</v>
      </c>
      <c r="D85" s="369" t="s">
        <v>64</v>
      </c>
      <c r="E85" s="81" t="s">
        <v>139</v>
      </c>
      <c r="F85" s="96"/>
      <c r="G85" s="79">
        <v>10.84</v>
      </c>
      <c r="H85" s="79">
        <v>28.99</v>
      </c>
      <c r="I85" s="369" t="s">
        <v>62</v>
      </c>
      <c r="J85" s="81" t="s">
        <v>70</v>
      </c>
    </row>
    <row r="86" spans="1:10">
      <c r="A86" s="111" t="s">
        <v>305</v>
      </c>
      <c r="B86" s="79">
        <v>6.12</v>
      </c>
      <c r="C86" s="79">
        <v>2.25</v>
      </c>
      <c r="D86" s="369" t="s">
        <v>64</v>
      </c>
      <c r="E86" s="81" t="s">
        <v>139</v>
      </c>
      <c r="F86" s="96"/>
      <c r="G86" s="79">
        <v>7.54</v>
      </c>
      <c r="H86" s="79">
        <v>40.880000000000003</v>
      </c>
      <c r="I86" s="369" t="s">
        <v>62</v>
      </c>
      <c r="J86" s="81" t="s">
        <v>139</v>
      </c>
    </row>
    <row r="87" spans="1:10">
      <c r="A87" s="111" t="s">
        <v>150</v>
      </c>
      <c r="B87" s="79" t="s">
        <v>68</v>
      </c>
      <c r="C87" s="79" t="s">
        <v>68</v>
      </c>
      <c r="D87" s="369" t="s">
        <v>139</v>
      </c>
      <c r="E87" s="81" t="s">
        <v>139</v>
      </c>
      <c r="F87" s="96"/>
      <c r="G87" s="79" t="s">
        <v>66</v>
      </c>
      <c r="H87" s="79" t="s">
        <v>66</v>
      </c>
      <c r="I87" s="369" t="s">
        <v>139</v>
      </c>
      <c r="J87" s="81" t="s">
        <v>139</v>
      </c>
    </row>
    <row r="88" spans="1:10">
      <c r="A88" s="111"/>
      <c r="B88" s="79"/>
      <c r="C88" s="79"/>
      <c r="D88" s="369"/>
      <c r="E88" s="81"/>
      <c r="F88" s="96"/>
      <c r="G88" s="79"/>
      <c r="H88" s="79"/>
      <c r="I88" s="369"/>
      <c r="J88" s="81"/>
    </row>
    <row r="89" spans="1:10">
      <c r="A89" s="100" t="s">
        <v>270</v>
      </c>
      <c r="B89" s="79"/>
      <c r="C89" s="79"/>
      <c r="D89" s="369"/>
      <c r="E89" s="81"/>
      <c r="F89" s="96"/>
      <c r="G89" s="79"/>
      <c r="H89" s="79"/>
      <c r="I89" s="369"/>
      <c r="J89" s="81"/>
    </row>
    <row r="90" spans="1:10">
      <c r="A90" s="111" t="s">
        <v>269</v>
      </c>
      <c r="B90" s="79" t="s">
        <v>68</v>
      </c>
      <c r="C90" s="79" t="s">
        <v>68</v>
      </c>
      <c r="D90" s="369" t="s">
        <v>139</v>
      </c>
      <c r="E90" s="81" t="s">
        <v>139</v>
      </c>
      <c r="F90" s="96"/>
      <c r="G90" s="79" t="s">
        <v>66</v>
      </c>
      <c r="H90" s="79" t="s">
        <v>66</v>
      </c>
      <c r="I90" s="369" t="s">
        <v>139</v>
      </c>
      <c r="J90" s="81" t="s">
        <v>139</v>
      </c>
    </row>
    <row r="91" spans="1:10">
      <c r="A91" s="111" t="s">
        <v>145</v>
      </c>
      <c r="B91" s="79">
        <v>7.61</v>
      </c>
      <c r="C91" s="79">
        <v>2.16</v>
      </c>
      <c r="D91" s="369" t="s">
        <v>64</v>
      </c>
      <c r="E91" s="81" t="s">
        <v>139</v>
      </c>
      <c r="F91" s="96"/>
      <c r="G91" s="79">
        <v>8.59</v>
      </c>
      <c r="H91" s="79">
        <v>28.03</v>
      </c>
      <c r="I91" s="369" t="s">
        <v>62</v>
      </c>
      <c r="J91" s="81" t="s">
        <v>139</v>
      </c>
    </row>
    <row r="92" spans="1:10">
      <c r="A92" s="111" t="s">
        <v>304</v>
      </c>
      <c r="B92" s="79">
        <v>6.19</v>
      </c>
      <c r="C92" s="79">
        <v>1.1499999999999999</v>
      </c>
      <c r="D92" s="369" t="s">
        <v>139</v>
      </c>
      <c r="E92" s="81" t="s">
        <v>139</v>
      </c>
      <c r="F92" s="96"/>
      <c r="G92" s="79">
        <v>7.41</v>
      </c>
      <c r="H92" s="79">
        <v>22.76</v>
      </c>
      <c r="I92" s="369" t="s">
        <v>62</v>
      </c>
      <c r="J92" s="81" t="s">
        <v>139</v>
      </c>
    </row>
    <row r="93" spans="1:10">
      <c r="A93" s="111" t="s">
        <v>305</v>
      </c>
      <c r="B93" s="79">
        <v>6.66</v>
      </c>
      <c r="C93" s="79">
        <v>2.96</v>
      </c>
      <c r="D93" s="369" t="s">
        <v>64</v>
      </c>
      <c r="E93" s="81" t="s">
        <v>139</v>
      </c>
      <c r="F93" s="96"/>
      <c r="G93" s="79">
        <v>6.66</v>
      </c>
      <c r="H93" s="79">
        <v>44.47</v>
      </c>
      <c r="I93" s="369" t="s">
        <v>62</v>
      </c>
      <c r="J93" s="81" t="s">
        <v>139</v>
      </c>
    </row>
    <row r="94" spans="1:10">
      <c r="A94" s="111" t="s">
        <v>150</v>
      </c>
      <c r="B94" s="79" t="s">
        <v>68</v>
      </c>
      <c r="C94" s="79" t="s">
        <v>68</v>
      </c>
      <c r="D94" s="369" t="s">
        <v>139</v>
      </c>
      <c r="E94" s="81" t="s">
        <v>139</v>
      </c>
      <c r="F94" s="96"/>
      <c r="G94" s="79" t="s">
        <v>66</v>
      </c>
      <c r="H94" s="79" t="s">
        <v>66</v>
      </c>
      <c r="I94" s="369" t="s">
        <v>139</v>
      </c>
      <c r="J94" s="81" t="s">
        <v>139</v>
      </c>
    </row>
    <row r="95" spans="1:10">
      <c r="A95" s="111"/>
      <c r="B95" s="79"/>
      <c r="C95" s="79"/>
      <c r="D95" s="369"/>
      <c r="E95" s="81"/>
      <c r="F95" s="96"/>
      <c r="G95" s="79"/>
      <c r="H95" s="79"/>
      <c r="I95" s="369"/>
      <c r="J95" s="81"/>
    </row>
    <row r="96" spans="1:10">
      <c r="A96" s="100" t="s">
        <v>308</v>
      </c>
      <c r="B96" s="79"/>
      <c r="C96" s="79"/>
      <c r="D96" s="369"/>
      <c r="E96" s="81"/>
      <c r="F96" s="112"/>
      <c r="G96" s="79"/>
      <c r="H96" s="79"/>
      <c r="I96" s="369"/>
      <c r="J96" s="81"/>
    </row>
    <row r="97" spans="1:10">
      <c r="A97" s="100" t="s">
        <v>159</v>
      </c>
      <c r="B97" s="79"/>
      <c r="C97" s="79"/>
      <c r="D97" s="369"/>
      <c r="E97" s="81"/>
      <c r="F97" s="112"/>
      <c r="G97" s="79"/>
      <c r="H97" s="79"/>
      <c r="I97" s="369"/>
      <c r="J97" s="81"/>
    </row>
    <row r="98" spans="1:10">
      <c r="A98" s="111" t="s">
        <v>307</v>
      </c>
      <c r="B98" s="79">
        <v>9.61</v>
      </c>
      <c r="C98" s="79">
        <v>1.34</v>
      </c>
      <c r="D98" s="82" t="s">
        <v>139</v>
      </c>
      <c r="E98" s="81" t="s">
        <v>70</v>
      </c>
      <c r="F98" s="112"/>
      <c r="G98" s="79">
        <v>10.9</v>
      </c>
      <c r="H98" s="79">
        <v>15.75</v>
      </c>
      <c r="I98" s="82" t="s">
        <v>139</v>
      </c>
      <c r="J98" s="81" t="s">
        <v>70</v>
      </c>
    </row>
    <row r="99" spans="1:10">
      <c r="A99" s="111" t="s">
        <v>146</v>
      </c>
      <c r="B99" s="79">
        <v>6.77</v>
      </c>
      <c r="C99" s="79">
        <v>0.88</v>
      </c>
      <c r="D99" s="82" t="s">
        <v>139</v>
      </c>
      <c r="E99" s="81" t="s">
        <v>139</v>
      </c>
      <c r="F99" s="112"/>
      <c r="G99" s="79">
        <v>7.57</v>
      </c>
      <c r="H99" s="79">
        <v>13.64</v>
      </c>
      <c r="I99" s="82" t="s">
        <v>139</v>
      </c>
      <c r="J99" s="81" t="s">
        <v>139</v>
      </c>
    </row>
    <row r="100" spans="1:10">
      <c r="A100" s="111" t="s">
        <v>147</v>
      </c>
      <c r="B100" s="79">
        <v>7.27</v>
      </c>
      <c r="C100" s="79">
        <v>0.97</v>
      </c>
      <c r="D100" s="82" t="s">
        <v>139</v>
      </c>
      <c r="E100" s="81" t="s">
        <v>139</v>
      </c>
      <c r="F100" s="112"/>
      <c r="G100" s="79">
        <v>8.0500000000000007</v>
      </c>
      <c r="H100" s="79">
        <v>13.58</v>
      </c>
      <c r="I100" s="82" t="s">
        <v>139</v>
      </c>
      <c r="J100" s="81" t="s">
        <v>139</v>
      </c>
    </row>
    <row r="101" spans="1:10">
      <c r="A101" s="111" t="s">
        <v>148</v>
      </c>
      <c r="B101" s="79">
        <v>6.01</v>
      </c>
      <c r="C101" s="79">
        <v>0.94</v>
      </c>
      <c r="D101" s="82" t="s">
        <v>139</v>
      </c>
      <c r="E101" s="81" t="s">
        <v>139</v>
      </c>
      <c r="F101" s="112"/>
      <c r="G101" s="79">
        <v>6.59</v>
      </c>
      <c r="H101" s="79">
        <v>16.440000000000001</v>
      </c>
      <c r="I101" s="82" t="s">
        <v>139</v>
      </c>
      <c r="J101" s="81" t="s">
        <v>139</v>
      </c>
    </row>
    <row r="102" spans="1:10">
      <c r="A102" s="111" t="s">
        <v>149</v>
      </c>
      <c r="B102" s="79">
        <v>4.7</v>
      </c>
      <c r="C102" s="79">
        <v>1.1499999999999999</v>
      </c>
      <c r="D102" s="82" t="s">
        <v>64</v>
      </c>
      <c r="E102" s="81" t="s">
        <v>139</v>
      </c>
      <c r="F102" s="112"/>
      <c r="G102" s="79">
        <v>4.9400000000000004</v>
      </c>
      <c r="H102" s="79">
        <v>26.86</v>
      </c>
      <c r="I102" s="82" t="s">
        <v>62</v>
      </c>
      <c r="J102" s="81" t="s">
        <v>70</v>
      </c>
    </row>
    <row r="103" spans="1:10">
      <c r="A103" s="111" t="s">
        <v>150</v>
      </c>
      <c r="B103" s="79">
        <v>3.13</v>
      </c>
      <c r="C103" s="79">
        <v>0.59</v>
      </c>
      <c r="D103" s="82" t="s">
        <v>139</v>
      </c>
      <c r="E103" s="81" t="s">
        <v>70</v>
      </c>
      <c r="F103" s="112"/>
      <c r="G103" s="79">
        <v>3.35</v>
      </c>
      <c r="H103" s="79">
        <v>19.5</v>
      </c>
      <c r="I103" s="82" t="s">
        <v>139</v>
      </c>
      <c r="J103" s="81" t="s">
        <v>70</v>
      </c>
    </row>
    <row r="104" spans="1:10">
      <c r="A104" s="96"/>
      <c r="B104" s="79"/>
      <c r="C104" s="79"/>
      <c r="D104" s="369"/>
      <c r="E104" s="81"/>
      <c r="F104" s="112"/>
      <c r="G104" s="79"/>
      <c r="H104" s="79"/>
      <c r="I104" s="369"/>
      <c r="J104" s="81"/>
    </row>
    <row r="105" spans="1:10">
      <c r="A105" s="100" t="s">
        <v>311</v>
      </c>
      <c r="B105" s="79"/>
      <c r="C105" s="79"/>
      <c r="D105" s="369"/>
      <c r="E105" s="81"/>
      <c r="F105" s="112"/>
      <c r="G105" s="79"/>
      <c r="H105" s="79"/>
      <c r="I105" s="369"/>
      <c r="J105" s="81"/>
    </row>
    <row r="106" spans="1:10">
      <c r="A106" s="111" t="s">
        <v>307</v>
      </c>
      <c r="B106" s="79" t="s">
        <v>68</v>
      </c>
      <c r="C106" s="79" t="s">
        <v>68</v>
      </c>
      <c r="D106" s="82" t="s">
        <v>139</v>
      </c>
      <c r="E106" s="81" t="s">
        <v>139</v>
      </c>
      <c r="F106" s="112"/>
      <c r="G106" s="79" t="s">
        <v>66</v>
      </c>
      <c r="H106" s="79" t="s">
        <v>66</v>
      </c>
      <c r="I106" s="82" t="s">
        <v>139</v>
      </c>
      <c r="J106" s="81" t="s">
        <v>139</v>
      </c>
    </row>
    <row r="107" spans="1:10">
      <c r="A107" s="111" t="s">
        <v>146</v>
      </c>
      <c r="B107" s="79">
        <v>9.19</v>
      </c>
      <c r="C107" s="79">
        <v>2.62</v>
      </c>
      <c r="D107" s="82" t="s">
        <v>64</v>
      </c>
      <c r="E107" s="81" t="s">
        <v>70</v>
      </c>
      <c r="F107" s="112"/>
      <c r="G107" s="79">
        <v>13.41</v>
      </c>
      <c r="H107" s="79">
        <v>37.090000000000003</v>
      </c>
      <c r="I107" s="82" t="s">
        <v>62</v>
      </c>
      <c r="J107" s="81" t="s">
        <v>70</v>
      </c>
    </row>
    <row r="108" spans="1:10">
      <c r="A108" s="111" t="s">
        <v>147</v>
      </c>
      <c r="B108" s="79">
        <v>9.0399999999999991</v>
      </c>
      <c r="C108" s="79">
        <v>2.54</v>
      </c>
      <c r="D108" s="82" t="s">
        <v>64</v>
      </c>
      <c r="E108" s="81" t="s">
        <v>70</v>
      </c>
      <c r="F108" s="112"/>
      <c r="G108" s="79">
        <v>9.84</v>
      </c>
      <c r="H108" s="79">
        <v>29.63</v>
      </c>
      <c r="I108" s="82" t="s">
        <v>62</v>
      </c>
      <c r="J108" s="81" t="s">
        <v>139</v>
      </c>
    </row>
    <row r="109" spans="1:10">
      <c r="A109" s="111" t="s">
        <v>148</v>
      </c>
      <c r="B109" s="79">
        <v>6.2</v>
      </c>
      <c r="C109" s="79">
        <v>1.33</v>
      </c>
      <c r="D109" s="82" t="s">
        <v>64</v>
      </c>
      <c r="E109" s="81" t="s">
        <v>139</v>
      </c>
      <c r="F109" s="112"/>
      <c r="G109" s="79">
        <v>7.3</v>
      </c>
      <c r="H109" s="79">
        <v>23.73</v>
      </c>
      <c r="I109" s="82" t="s">
        <v>62</v>
      </c>
      <c r="J109" s="81" t="s">
        <v>139</v>
      </c>
    </row>
    <row r="110" spans="1:10">
      <c r="A110" s="111" t="s">
        <v>149</v>
      </c>
      <c r="B110" s="79">
        <v>4.8499999999999996</v>
      </c>
      <c r="C110" s="79">
        <v>1.82</v>
      </c>
      <c r="D110" s="82" t="s">
        <v>64</v>
      </c>
      <c r="E110" s="81" t="s">
        <v>139</v>
      </c>
      <c r="F110" s="112"/>
      <c r="G110" s="79">
        <v>5.63</v>
      </c>
      <c r="H110" s="79">
        <v>39.76</v>
      </c>
      <c r="I110" s="82" t="s">
        <v>62</v>
      </c>
      <c r="J110" s="81" t="s">
        <v>139</v>
      </c>
    </row>
    <row r="111" spans="1:10">
      <c r="A111" s="111" t="s">
        <v>150</v>
      </c>
      <c r="B111" s="79">
        <v>3.18</v>
      </c>
      <c r="C111" s="79">
        <v>0.94</v>
      </c>
      <c r="D111" s="82" t="s">
        <v>64</v>
      </c>
      <c r="E111" s="81" t="s">
        <v>70</v>
      </c>
      <c r="F111" s="112"/>
      <c r="G111" s="79">
        <v>3.8</v>
      </c>
      <c r="H111" s="79">
        <v>36.369999999999997</v>
      </c>
      <c r="I111" s="82" t="s">
        <v>62</v>
      </c>
      <c r="J111" s="81" t="s">
        <v>70</v>
      </c>
    </row>
    <row r="112" spans="1:10">
      <c r="A112" s="96"/>
      <c r="B112" s="79"/>
      <c r="C112" s="79"/>
      <c r="D112" s="369"/>
      <c r="E112" s="81"/>
      <c r="F112" s="112"/>
      <c r="G112" s="79"/>
      <c r="H112" s="79"/>
      <c r="I112" s="369"/>
      <c r="J112" s="81"/>
    </row>
    <row r="113" spans="1:11">
      <c r="A113" s="100" t="s">
        <v>160</v>
      </c>
      <c r="B113" s="79"/>
      <c r="C113" s="79"/>
      <c r="D113" s="369"/>
      <c r="E113" s="81"/>
      <c r="F113" s="112"/>
      <c r="G113" s="79"/>
      <c r="H113" s="79"/>
      <c r="I113" s="369"/>
      <c r="J113" s="81"/>
    </row>
    <row r="114" spans="1:11">
      <c r="A114" s="111" t="s">
        <v>307</v>
      </c>
      <c r="B114" s="242" t="s">
        <v>66</v>
      </c>
      <c r="C114" s="242" t="s">
        <v>66</v>
      </c>
      <c r="D114" s="220" t="s">
        <v>139</v>
      </c>
      <c r="E114" s="222" t="s">
        <v>139</v>
      </c>
      <c r="F114" s="276"/>
      <c r="G114" s="242" t="s">
        <v>66</v>
      </c>
      <c r="H114" s="242" t="s">
        <v>66</v>
      </c>
      <c r="I114" s="220" t="s">
        <v>139</v>
      </c>
      <c r="J114" s="222" t="s">
        <v>139</v>
      </c>
      <c r="K114" s="218"/>
    </row>
    <row r="115" spans="1:11">
      <c r="A115" s="111" t="s">
        <v>146</v>
      </c>
      <c r="B115" s="242" t="s">
        <v>68</v>
      </c>
      <c r="C115" s="242" t="s">
        <v>68</v>
      </c>
      <c r="D115" s="220" t="s">
        <v>139</v>
      </c>
      <c r="E115" s="222" t="s">
        <v>139</v>
      </c>
      <c r="F115" s="276"/>
      <c r="G115" s="242" t="s">
        <v>66</v>
      </c>
      <c r="H115" s="242" t="s">
        <v>66</v>
      </c>
      <c r="I115" s="220" t="s">
        <v>139</v>
      </c>
      <c r="J115" s="222" t="s">
        <v>139</v>
      </c>
      <c r="K115" s="218"/>
    </row>
    <row r="116" spans="1:11">
      <c r="A116" s="111" t="s">
        <v>147</v>
      </c>
      <c r="B116" s="79" t="s">
        <v>68</v>
      </c>
      <c r="C116" s="79" t="s">
        <v>68</v>
      </c>
      <c r="D116" s="82" t="s">
        <v>139</v>
      </c>
      <c r="E116" s="81" t="s">
        <v>139</v>
      </c>
      <c r="F116" s="112"/>
      <c r="G116" s="79" t="s">
        <v>66</v>
      </c>
      <c r="H116" s="79" t="s">
        <v>66</v>
      </c>
      <c r="I116" s="82" t="s">
        <v>139</v>
      </c>
      <c r="J116" s="81" t="s">
        <v>139</v>
      </c>
    </row>
    <row r="117" spans="1:11">
      <c r="A117" s="111" t="s">
        <v>148</v>
      </c>
      <c r="B117" s="79">
        <v>8.4600000000000009</v>
      </c>
      <c r="C117" s="79">
        <v>4.03</v>
      </c>
      <c r="D117" s="82" t="s">
        <v>64</v>
      </c>
      <c r="E117" s="81" t="s">
        <v>139</v>
      </c>
      <c r="F117" s="112"/>
      <c r="G117" s="79">
        <v>8.65</v>
      </c>
      <c r="H117" s="79">
        <v>47.06</v>
      </c>
      <c r="I117" s="82" t="s">
        <v>62</v>
      </c>
      <c r="J117" s="81" t="s">
        <v>139</v>
      </c>
    </row>
    <row r="118" spans="1:11">
      <c r="A118" s="111" t="s">
        <v>149</v>
      </c>
      <c r="B118" s="79" t="s">
        <v>68</v>
      </c>
      <c r="C118" s="79" t="s">
        <v>68</v>
      </c>
      <c r="D118" s="82" t="s">
        <v>139</v>
      </c>
      <c r="E118" s="81" t="s">
        <v>139</v>
      </c>
      <c r="F118" s="112"/>
      <c r="G118" s="79" t="s">
        <v>66</v>
      </c>
      <c r="H118" s="79" t="s">
        <v>66</v>
      </c>
      <c r="I118" s="82" t="s">
        <v>139</v>
      </c>
      <c r="J118" s="81" t="s">
        <v>139</v>
      </c>
    </row>
    <row r="119" spans="1:11">
      <c r="A119" s="111" t="s">
        <v>150</v>
      </c>
      <c r="B119" s="79">
        <v>1.59</v>
      </c>
      <c r="C119" s="79">
        <v>0.62</v>
      </c>
      <c r="D119" s="82" t="s">
        <v>64</v>
      </c>
      <c r="E119" s="81" t="s">
        <v>70</v>
      </c>
      <c r="F119" s="112"/>
      <c r="G119" s="79">
        <v>1.64</v>
      </c>
      <c r="H119" s="79">
        <v>39.130000000000003</v>
      </c>
      <c r="I119" s="82" t="s">
        <v>62</v>
      </c>
      <c r="J119" s="81" t="s">
        <v>70</v>
      </c>
    </row>
    <row r="120" spans="1:11">
      <c r="A120" s="96"/>
      <c r="B120" s="79"/>
      <c r="C120" s="79"/>
      <c r="D120" s="369"/>
      <c r="E120" s="81"/>
      <c r="F120" s="112"/>
      <c r="G120" s="79"/>
      <c r="H120" s="79"/>
      <c r="I120" s="369"/>
      <c r="J120" s="81"/>
    </row>
    <row r="121" spans="1:11">
      <c r="A121" s="100" t="s">
        <v>161</v>
      </c>
      <c r="B121" s="79"/>
      <c r="C121" s="79"/>
      <c r="D121" s="369"/>
      <c r="E121" s="81"/>
      <c r="F121" s="112"/>
      <c r="G121" s="79"/>
      <c r="H121" s="79"/>
      <c r="I121" s="369"/>
      <c r="J121" s="81"/>
    </row>
    <row r="122" spans="1:11">
      <c r="A122" s="111" t="s">
        <v>307</v>
      </c>
      <c r="B122" s="79">
        <v>8.9499999999999993</v>
      </c>
      <c r="C122" s="79">
        <v>1.01</v>
      </c>
      <c r="D122" s="82" t="s">
        <v>139</v>
      </c>
      <c r="E122" s="81" t="s">
        <v>70</v>
      </c>
      <c r="F122" s="112"/>
      <c r="G122" s="79">
        <v>10.039999999999999</v>
      </c>
      <c r="H122" s="79">
        <v>13.11</v>
      </c>
      <c r="I122" s="82" t="s">
        <v>139</v>
      </c>
      <c r="J122" s="81" t="s">
        <v>70</v>
      </c>
    </row>
    <row r="123" spans="1:11">
      <c r="A123" s="111" t="s">
        <v>146</v>
      </c>
      <c r="B123" s="79">
        <v>5.88</v>
      </c>
      <c r="C123" s="79">
        <v>1.31</v>
      </c>
      <c r="D123" s="82" t="s">
        <v>64</v>
      </c>
      <c r="E123" s="81" t="s">
        <v>139</v>
      </c>
      <c r="F123" s="112"/>
      <c r="G123" s="79">
        <v>7.02</v>
      </c>
      <c r="H123" s="79">
        <v>34.409999999999997</v>
      </c>
      <c r="I123" s="82" t="s">
        <v>62</v>
      </c>
      <c r="J123" s="81" t="s">
        <v>139</v>
      </c>
    </row>
    <row r="124" spans="1:11">
      <c r="A124" s="111" t="s">
        <v>147</v>
      </c>
      <c r="B124" s="79">
        <v>6.14</v>
      </c>
      <c r="C124" s="79">
        <v>1.95</v>
      </c>
      <c r="D124" s="82" t="s">
        <v>64</v>
      </c>
      <c r="E124" s="81" t="s">
        <v>139</v>
      </c>
      <c r="F124" s="112"/>
      <c r="G124" s="79">
        <v>7.59</v>
      </c>
      <c r="H124" s="79">
        <v>34.19</v>
      </c>
      <c r="I124" s="82" t="s">
        <v>62</v>
      </c>
      <c r="J124" s="81" t="s">
        <v>139</v>
      </c>
    </row>
    <row r="125" spans="1:11">
      <c r="A125" s="111" t="s">
        <v>148</v>
      </c>
      <c r="B125" s="79">
        <v>6.12</v>
      </c>
      <c r="C125" s="79">
        <v>1.48</v>
      </c>
      <c r="D125" s="82" t="s">
        <v>64</v>
      </c>
      <c r="E125" s="81" t="s">
        <v>139</v>
      </c>
      <c r="F125" s="112"/>
      <c r="G125" s="79">
        <v>7.22</v>
      </c>
      <c r="H125" s="79">
        <v>26.07</v>
      </c>
      <c r="I125" s="82" t="s">
        <v>62</v>
      </c>
      <c r="J125" s="81" t="s">
        <v>139</v>
      </c>
    </row>
    <row r="126" spans="1:11">
      <c r="A126" s="111" t="s">
        <v>149</v>
      </c>
      <c r="B126" s="79" t="s">
        <v>68</v>
      </c>
      <c r="C126" s="79" t="s">
        <v>68</v>
      </c>
      <c r="D126" s="82" t="s">
        <v>139</v>
      </c>
      <c r="E126" s="81" t="s">
        <v>139</v>
      </c>
      <c r="F126" s="112"/>
      <c r="G126" s="79" t="s">
        <v>66</v>
      </c>
      <c r="H126" s="79" t="s">
        <v>66</v>
      </c>
      <c r="I126" s="82" t="s">
        <v>139</v>
      </c>
      <c r="J126" s="81" t="s">
        <v>139</v>
      </c>
    </row>
    <row r="127" spans="1:11">
      <c r="A127" s="123" t="s">
        <v>150</v>
      </c>
      <c r="B127" s="92" t="s">
        <v>68</v>
      </c>
      <c r="C127" s="92" t="s">
        <v>68</v>
      </c>
      <c r="D127" s="95" t="s">
        <v>139</v>
      </c>
      <c r="E127" s="94" t="s">
        <v>139</v>
      </c>
      <c r="F127" s="198"/>
      <c r="G127" s="92" t="s">
        <v>66</v>
      </c>
      <c r="H127" s="92" t="s">
        <v>66</v>
      </c>
      <c r="I127" s="95" t="s">
        <v>139</v>
      </c>
      <c r="J127" s="94" t="s">
        <v>139</v>
      </c>
    </row>
    <row r="128" spans="1:11">
      <c r="A128" s="202"/>
      <c r="B128" s="203"/>
      <c r="C128" s="203"/>
      <c r="D128" s="203"/>
      <c r="E128" s="203"/>
      <c r="F128" s="319"/>
      <c r="G128" s="203"/>
      <c r="H128" s="203"/>
      <c r="I128" s="203"/>
      <c r="J128" s="203"/>
    </row>
    <row r="129" spans="1:39">
      <c r="A129" s="96" t="s">
        <v>454</v>
      </c>
      <c r="B129" s="96"/>
      <c r="C129" s="96"/>
      <c r="D129" s="96"/>
      <c r="E129" s="96"/>
      <c r="F129" s="112"/>
      <c r="G129" s="369"/>
      <c r="H129" s="369"/>
      <c r="I129" s="369"/>
      <c r="J129" s="369"/>
    </row>
    <row r="130" spans="1:39" s="2" customFormat="1">
      <c r="A130" s="553" t="s">
        <v>277</v>
      </c>
      <c r="B130" s="547" t="s">
        <v>38</v>
      </c>
      <c r="C130" s="548"/>
      <c r="D130" s="548"/>
      <c r="E130" s="549"/>
      <c r="F130" s="365"/>
      <c r="G130" s="365"/>
      <c r="H130" s="365"/>
      <c r="I130" s="365"/>
      <c r="J130" s="365"/>
      <c r="K130" s="63"/>
      <c r="L130" s="63"/>
      <c r="M130" s="63"/>
      <c r="N130" s="63"/>
      <c r="O130" s="63"/>
      <c r="P130" s="63"/>
      <c r="Q130" s="63"/>
      <c r="R130" s="63"/>
      <c r="S130" s="63"/>
      <c r="T130" s="63"/>
      <c r="U130" s="63"/>
      <c r="V130" s="63"/>
      <c r="W130" s="63"/>
      <c r="X130" s="63"/>
      <c r="Y130" s="63"/>
      <c r="Z130" s="63"/>
      <c r="AA130" s="63"/>
      <c r="AB130" s="63"/>
      <c r="AC130" s="42"/>
      <c r="AD130" s="63"/>
      <c r="AE130" s="63"/>
      <c r="AF130" s="63"/>
      <c r="AG130" s="63"/>
      <c r="AH130" s="63"/>
      <c r="AI130" s="63"/>
      <c r="AJ130" s="63"/>
      <c r="AK130" s="63"/>
      <c r="AL130" s="63"/>
      <c r="AM130" s="63"/>
    </row>
    <row r="131" spans="1:39" s="2" customFormat="1" ht="57" customHeight="1">
      <c r="A131" s="554"/>
      <c r="B131" s="494" t="s">
        <v>130</v>
      </c>
      <c r="C131" s="495"/>
      <c r="D131" s="495"/>
      <c r="E131" s="496"/>
      <c r="F131" s="366"/>
      <c r="G131" s="366"/>
      <c r="H131" s="366"/>
      <c r="I131" s="366"/>
      <c r="J131" s="366"/>
      <c r="K131" s="63"/>
      <c r="L131" s="63"/>
      <c r="M131" s="63"/>
      <c r="N131" s="63"/>
      <c r="O131" s="63"/>
      <c r="P131" s="63"/>
      <c r="Q131" s="63"/>
      <c r="R131" s="63"/>
      <c r="S131" s="63"/>
      <c r="T131" s="63"/>
      <c r="U131" s="63"/>
      <c r="V131" s="63"/>
      <c r="W131" s="63"/>
      <c r="X131" s="63"/>
      <c r="Y131" s="63"/>
      <c r="Z131" s="63"/>
      <c r="AA131" s="63"/>
      <c r="AB131" s="63"/>
      <c r="AC131" s="42"/>
      <c r="AD131" s="63"/>
      <c r="AE131" s="63"/>
      <c r="AF131" s="63"/>
      <c r="AG131" s="63"/>
      <c r="AH131" s="63"/>
      <c r="AI131" s="63"/>
      <c r="AJ131" s="63"/>
      <c r="AK131" s="63"/>
      <c r="AL131" s="63"/>
      <c r="AM131" s="63"/>
    </row>
    <row r="132" spans="1:39" s="2" customFormat="1">
      <c r="A132" s="555"/>
      <c r="B132" s="182" t="s">
        <v>134</v>
      </c>
      <c r="C132" s="494" t="s">
        <v>249</v>
      </c>
      <c r="D132" s="518"/>
      <c r="E132" s="519"/>
      <c r="F132" s="365"/>
      <c r="G132" s="365"/>
      <c r="H132" s="365"/>
      <c r="I132" s="365"/>
      <c r="J132" s="365"/>
      <c r="K132" s="63"/>
      <c r="L132" s="63"/>
      <c r="M132" s="63"/>
      <c r="N132" s="63"/>
      <c r="O132" s="63"/>
      <c r="P132" s="63"/>
      <c r="Q132" s="63"/>
      <c r="R132" s="63"/>
      <c r="S132" s="63"/>
      <c r="T132" s="63"/>
      <c r="U132" s="63"/>
      <c r="V132" s="63"/>
      <c r="W132" s="63"/>
      <c r="X132" s="63"/>
      <c r="Y132" s="63"/>
      <c r="Z132" s="63"/>
      <c r="AA132" s="63"/>
      <c r="AB132" s="63"/>
      <c r="AC132" s="42"/>
      <c r="AD132" s="63"/>
      <c r="AE132" s="63"/>
      <c r="AF132" s="63"/>
      <c r="AG132" s="63"/>
      <c r="AH132" s="63"/>
      <c r="AI132" s="63"/>
      <c r="AJ132" s="63"/>
      <c r="AK132" s="63"/>
      <c r="AL132" s="63"/>
      <c r="AM132" s="63"/>
    </row>
    <row r="133" spans="1:39" s="2" customFormat="1">
      <c r="A133" s="184" t="s">
        <v>105</v>
      </c>
      <c r="B133" s="185">
        <v>6.02</v>
      </c>
      <c r="C133" s="185">
        <v>0.33</v>
      </c>
      <c r="D133" s="372" t="s">
        <v>139</v>
      </c>
      <c r="E133" s="373" t="s">
        <v>139</v>
      </c>
      <c r="F133" s="365"/>
      <c r="G133" s="365"/>
      <c r="H133" s="365"/>
      <c r="I133" s="365"/>
      <c r="J133" s="365"/>
      <c r="K133" s="63"/>
      <c r="L133" s="63"/>
      <c r="M133" s="63"/>
      <c r="N133" s="63"/>
      <c r="O133" s="63"/>
      <c r="P133" s="63"/>
      <c r="Q133" s="63"/>
      <c r="R133" s="63"/>
      <c r="S133" s="63"/>
      <c r="T133" s="63"/>
      <c r="U133" s="63"/>
      <c r="V133" s="63"/>
      <c r="W133" s="63"/>
      <c r="X133" s="63"/>
      <c r="Y133" s="63"/>
      <c r="Z133" s="63"/>
      <c r="AA133" s="63"/>
      <c r="AB133" s="63"/>
      <c r="AC133" s="42"/>
      <c r="AD133" s="63"/>
      <c r="AE133" s="63"/>
      <c r="AF133" s="63"/>
      <c r="AG133" s="63"/>
      <c r="AH133" s="63"/>
      <c r="AI133" s="63"/>
      <c r="AJ133" s="63"/>
      <c r="AK133" s="63"/>
      <c r="AL133" s="63"/>
      <c r="AM133" s="63"/>
    </row>
    <row r="134" spans="1:39" s="2" customFormat="1" ht="14.25" customHeight="1">
      <c r="A134" s="177" t="s">
        <v>159</v>
      </c>
      <c r="B134" s="220"/>
      <c r="C134" s="220"/>
      <c r="D134" s="220"/>
      <c r="E134" s="222"/>
      <c r="F134" s="364"/>
      <c r="G134" s="364"/>
      <c r="H134" s="364"/>
      <c r="I134" s="364"/>
      <c r="J134" s="364"/>
      <c r="K134" s="61"/>
      <c r="L134" s="61"/>
      <c r="M134" s="61"/>
      <c r="N134" s="61"/>
      <c r="O134" s="61"/>
      <c r="P134" s="61"/>
      <c r="Q134" s="61"/>
      <c r="R134" s="61"/>
      <c r="S134" s="61"/>
      <c r="T134" s="61"/>
      <c r="U134" s="61"/>
      <c r="V134" s="61"/>
      <c r="W134" s="61"/>
      <c r="X134" s="61"/>
      <c r="Y134" s="61"/>
      <c r="Z134" s="61"/>
      <c r="AA134" s="61"/>
      <c r="AB134" s="61"/>
      <c r="AD134" s="61"/>
      <c r="AE134" s="61"/>
      <c r="AF134" s="61"/>
      <c r="AG134" s="61"/>
      <c r="AH134" s="61"/>
      <c r="AI134" s="61"/>
      <c r="AJ134" s="61"/>
      <c r="AK134" s="61"/>
      <c r="AL134" s="61"/>
      <c r="AM134" s="61"/>
    </row>
    <row r="135" spans="1:39" ht="14.25" customHeight="1">
      <c r="A135" s="176" t="s">
        <v>306</v>
      </c>
      <c r="B135" s="320">
        <v>5.95</v>
      </c>
      <c r="C135" s="320">
        <v>0.38</v>
      </c>
      <c r="D135" s="320" t="s">
        <v>139</v>
      </c>
      <c r="E135" s="321" t="s">
        <v>139</v>
      </c>
      <c r="F135" s="368"/>
      <c r="G135" s="368"/>
      <c r="H135" s="368"/>
      <c r="I135" s="368"/>
      <c r="J135" s="368"/>
    </row>
    <row r="136" spans="1:39">
      <c r="A136" s="176" t="s">
        <v>310</v>
      </c>
      <c r="B136" s="320">
        <v>6.18</v>
      </c>
      <c r="C136" s="320">
        <v>0.52</v>
      </c>
      <c r="D136" s="320" t="s">
        <v>139</v>
      </c>
      <c r="E136" s="321" t="s">
        <v>139</v>
      </c>
    </row>
    <row r="137" spans="1:39" s="2" customFormat="1">
      <c r="A137" s="176"/>
      <c r="B137" s="322"/>
      <c r="C137" s="320"/>
      <c r="D137" s="320"/>
      <c r="E137" s="32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D137" s="61"/>
      <c r="AE137" s="61"/>
      <c r="AF137" s="61"/>
      <c r="AG137" s="61"/>
      <c r="AH137" s="61"/>
      <c r="AI137" s="61"/>
      <c r="AJ137" s="61"/>
      <c r="AK137" s="61"/>
      <c r="AL137" s="61"/>
      <c r="AM137" s="61"/>
    </row>
    <row r="138" spans="1:39">
      <c r="A138" s="177" t="s">
        <v>311</v>
      </c>
      <c r="B138" s="322"/>
      <c r="C138" s="320"/>
      <c r="D138" s="320"/>
      <c r="E138" s="321"/>
    </row>
    <row r="139" spans="1:39">
      <c r="A139" s="176" t="s">
        <v>306</v>
      </c>
      <c r="B139" s="320">
        <v>6.18</v>
      </c>
      <c r="C139" s="320">
        <v>0.79</v>
      </c>
      <c r="D139" s="320" t="s">
        <v>139</v>
      </c>
      <c r="E139" s="321" t="s">
        <v>139</v>
      </c>
    </row>
    <row r="140" spans="1:39">
      <c r="A140" s="176" t="s">
        <v>310</v>
      </c>
      <c r="B140" s="320">
        <v>7.95</v>
      </c>
      <c r="C140" s="320">
        <v>2.75</v>
      </c>
      <c r="D140" s="320" t="s">
        <v>64</v>
      </c>
      <c r="E140" s="321" t="s">
        <v>139</v>
      </c>
    </row>
    <row r="141" spans="1:39">
      <c r="A141" s="244"/>
      <c r="B141" s="323"/>
      <c r="C141" s="324"/>
      <c r="D141" s="324"/>
      <c r="E141" s="325"/>
    </row>
    <row r="142" spans="1:39">
      <c r="A142" s="177" t="s">
        <v>160</v>
      </c>
      <c r="B142" s="322"/>
      <c r="C142" s="320"/>
      <c r="D142" s="320"/>
      <c r="E142" s="321"/>
    </row>
    <row r="143" spans="1:39">
      <c r="A143" s="176" t="s">
        <v>306</v>
      </c>
      <c r="B143" s="320">
        <v>2.68</v>
      </c>
      <c r="C143" s="320">
        <v>0.71</v>
      </c>
      <c r="D143" s="320" t="s">
        <v>64</v>
      </c>
      <c r="E143" s="321" t="s">
        <v>70</v>
      </c>
    </row>
    <row r="144" spans="1:39">
      <c r="A144" s="176" t="s">
        <v>310</v>
      </c>
      <c r="B144" s="320" t="s">
        <v>68</v>
      </c>
      <c r="C144" s="320" t="s">
        <v>68</v>
      </c>
      <c r="D144" s="320" t="s">
        <v>139</v>
      </c>
      <c r="E144" s="321" t="s">
        <v>139</v>
      </c>
    </row>
    <row r="145" spans="1:5">
      <c r="A145" s="176"/>
      <c r="B145" s="322"/>
      <c r="C145" s="320"/>
      <c r="D145" s="320"/>
      <c r="E145" s="321"/>
    </row>
    <row r="146" spans="1:5">
      <c r="A146" s="177" t="s">
        <v>161</v>
      </c>
      <c r="B146" s="322"/>
      <c r="C146" s="320"/>
      <c r="D146" s="320"/>
      <c r="E146" s="321"/>
    </row>
    <row r="147" spans="1:5">
      <c r="A147" s="176" t="s">
        <v>306</v>
      </c>
      <c r="B147" s="320">
        <v>7.24</v>
      </c>
      <c r="C147" s="320">
        <v>0.66</v>
      </c>
      <c r="D147" s="320" t="s">
        <v>139</v>
      </c>
      <c r="E147" s="321" t="s">
        <v>70</v>
      </c>
    </row>
    <row r="148" spans="1:5">
      <c r="A148" s="178" t="s">
        <v>310</v>
      </c>
      <c r="B148" s="326">
        <v>5.7</v>
      </c>
      <c r="C148" s="326">
        <v>0.88</v>
      </c>
      <c r="D148" s="326" t="s">
        <v>139</v>
      </c>
      <c r="E148" s="327" t="s">
        <v>139</v>
      </c>
    </row>
    <row r="149" spans="1:5">
      <c r="A149" s="96"/>
      <c r="B149" s="369"/>
      <c r="C149" s="369"/>
      <c r="D149" s="369"/>
      <c r="E149" s="369"/>
    </row>
    <row r="150" spans="1:5" ht="63.75">
      <c r="A150" s="365" t="s">
        <v>356</v>
      </c>
      <c r="B150" s="365"/>
      <c r="C150" s="365"/>
      <c r="D150" s="365"/>
      <c r="E150" s="365"/>
    </row>
    <row r="151" spans="1:5" ht="51">
      <c r="A151" s="366" t="s">
        <v>357</v>
      </c>
      <c r="B151" s="366"/>
      <c r="C151" s="366"/>
      <c r="D151" s="366"/>
      <c r="E151" s="366"/>
    </row>
    <row r="152" spans="1:5" ht="76.5">
      <c r="A152" s="365" t="s">
        <v>358</v>
      </c>
      <c r="B152" s="365"/>
      <c r="C152" s="365"/>
      <c r="D152" s="365"/>
      <c r="E152" s="365"/>
    </row>
    <row r="153" spans="1:5" ht="63.75">
      <c r="A153" s="365" t="s">
        <v>359</v>
      </c>
      <c r="B153" s="365"/>
      <c r="C153" s="365"/>
      <c r="D153" s="365"/>
      <c r="E153" s="365"/>
    </row>
    <row r="154" spans="1:5" ht="38.25">
      <c r="A154" s="365" t="s">
        <v>247</v>
      </c>
      <c r="B154" s="365"/>
      <c r="C154" s="365"/>
      <c r="D154" s="365"/>
      <c r="E154" s="365"/>
    </row>
    <row r="155" spans="1:5" ht="27">
      <c r="A155" s="368" t="s">
        <v>361</v>
      </c>
      <c r="B155" s="368"/>
      <c r="C155" s="368"/>
      <c r="D155" s="368"/>
      <c r="E155" s="368"/>
    </row>
    <row r="156" spans="1:5">
      <c r="A156" s="199"/>
    </row>
    <row r="157" spans="1:5" ht="15">
      <c r="A157" s="97" t="s">
        <v>248</v>
      </c>
      <c r="B157" s="61"/>
      <c r="C157" s="61"/>
      <c r="D157" s="61"/>
      <c r="E157" s="61"/>
    </row>
  </sheetData>
  <mergeCells count="10">
    <mergeCell ref="G10:J10"/>
    <mergeCell ref="B11:E11"/>
    <mergeCell ref="G11:J11"/>
    <mergeCell ref="C12:E12"/>
    <mergeCell ref="H12:J12"/>
    <mergeCell ref="A130:A132"/>
    <mergeCell ref="B130:E130"/>
    <mergeCell ref="B131:E131"/>
    <mergeCell ref="C132:E132"/>
    <mergeCell ref="B10:E10"/>
  </mergeCells>
  <hyperlinks>
    <hyperlink ref="A157" location="Contents!A1" display="Return to contents" xr:uid="{73C21687-0E94-49B6-9398-616BDCCAB380}"/>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1994C-6F04-4701-ABDF-344636C18ECB}">
  <sheetPr codeName="Sheet37"/>
  <dimension ref="A6:AD233"/>
  <sheetViews>
    <sheetView showGridLines="0" zoomScaleNormal="100" workbookViewId="0">
      <pane ySplit="13" topLeftCell="A14" activePane="bottomLeft" state="frozen"/>
      <selection pane="bottomLeft" activeCell="A14" sqref="A14"/>
    </sheetView>
  </sheetViews>
  <sheetFormatPr defaultColWidth="9.140625" defaultRowHeight="14.25"/>
  <cols>
    <col min="1" max="1" width="39" style="2" customWidth="1"/>
    <col min="2" max="2" width="5.85546875" style="61" customWidth="1"/>
    <col min="3" max="3" width="5.140625" style="61" customWidth="1"/>
    <col min="4" max="4" width="1.85546875" style="61" bestFit="1" customWidth="1"/>
    <col min="5" max="5" width="5.85546875" style="61" customWidth="1"/>
    <col min="6" max="6" width="5.140625" style="61" customWidth="1"/>
    <col min="7" max="7" width="1.85546875" style="61" bestFit="1" customWidth="1"/>
    <col min="8" max="8" width="8.140625" style="61" bestFit="1" customWidth="1"/>
    <col min="9" max="9" width="2" style="61" bestFit="1" customWidth="1"/>
    <col min="10" max="10" width="1.85546875" style="61" bestFit="1" customWidth="1"/>
    <col min="11" max="11" width="1.85546875" style="61" customWidth="1"/>
    <col min="12" max="12" width="1.85546875" style="61" bestFit="1" customWidth="1"/>
    <col min="13" max="13" width="4.140625" style="61" customWidth="1"/>
    <col min="14" max="14" width="2.85546875" style="61" customWidth="1"/>
    <col min="15" max="15" width="5.85546875" style="61" customWidth="1"/>
    <col min="16" max="16" width="5.140625" style="61" customWidth="1"/>
    <col min="17" max="17" width="1.85546875" style="61" bestFit="1" customWidth="1"/>
    <col min="18" max="18" width="5.85546875" style="61" customWidth="1"/>
    <col min="19" max="19" width="5.140625" style="61" customWidth="1"/>
    <col min="20" max="20" width="1.85546875" style="61" bestFit="1" customWidth="1"/>
    <col min="21" max="21" width="8.140625" style="61" bestFit="1" customWidth="1"/>
    <col min="22" max="22" width="2" style="61" bestFit="1" customWidth="1"/>
    <col min="23" max="23" width="1.85546875" style="61" bestFit="1" customWidth="1"/>
    <col min="24" max="24" width="1.85546875" style="61" customWidth="1"/>
    <col min="25" max="25" width="1.85546875" style="61" bestFit="1" customWidth="1"/>
    <col min="26" max="26" width="3.42578125" style="2" customWidth="1"/>
    <col min="27" max="16384" width="9.140625" style="2"/>
  </cols>
  <sheetData>
    <row r="6" spans="1:29">
      <c r="J6" s="61" t="s">
        <v>74</v>
      </c>
      <c r="W6" s="61" t="s">
        <v>74</v>
      </c>
    </row>
    <row r="7" spans="1:29" ht="15">
      <c r="A7" s="175" t="s">
        <v>540</v>
      </c>
      <c r="B7" s="63"/>
      <c r="C7" s="63"/>
      <c r="D7" s="63"/>
      <c r="E7" s="63"/>
      <c r="F7" s="63"/>
      <c r="G7" s="63"/>
      <c r="H7" s="63"/>
      <c r="I7" s="63"/>
      <c r="J7" s="63"/>
      <c r="K7" s="63"/>
      <c r="L7" s="63"/>
      <c r="M7" s="63"/>
      <c r="N7" s="63"/>
      <c r="O7" s="63"/>
      <c r="P7" s="63"/>
      <c r="Q7" s="63"/>
      <c r="R7" s="63"/>
      <c r="S7" s="63"/>
      <c r="T7" s="63"/>
      <c r="U7" s="63"/>
      <c r="V7" s="63"/>
      <c r="W7" s="63"/>
      <c r="X7" s="63"/>
      <c r="Y7" s="63"/>
      <c r="Z7" s="42"/>
    </row>
    <row r="8" spans="1:29" ht="15">
      <c r="A8" s="175"/>
      <c r="B8" s="63"/>
      <c r="C8" s="63"/>
      <c r="D8" s="63"/>
      <c r="E8" s="63"/>
      <c r="F8" s="63"/>
      <c r="G8" s="63"/>
      <c r="H8" s="63"/>
      <c r="I8" s="63"/>
      <c r="J8" s="63"/>
      <c r="K8" s="63"/>
      <c r="L8" s="63"/>
      <c r="M8" s="63"/>
      <c r="N8" s="63"/>
      <c r="O8" s="63"/>
      <c r="P8" s="63"/>
      <c r="Q8" s="63"/>
      <c r="R8" s="63"/>
      <c r="S8" s="63"/>
      <c r="T8" s="63"/>
      <c r="U8" s="63"/>
      <c r="V8" s="63"/>
      <c r="W8" s="63"/>
      <c r="X8" s="63"/>
      <c r="Y8" s="63"/>
      <c r="Z8" s="42"/>
    </row>
    <row r="9" spans="1:29">
      <c r="A9" s="96" t="s">
        <v>541</v>
      </c>
      <c r="B9" s="65"/>
      <c r="C9" s="65"/>
      <c r="D9" s="65"/>
      <c r="E9" s="65"/>
      <c r="F9" s="65"/>
      <c r="G9" s="65"/>
      <c r="H9" s="65"/>
      <c r="I9" s="65"/>
      <c r="J9" s="65"/>
      <c r="K9" s="65"/>
      <c r="L9" s="65"/>
      <c r="M9" s="66"/>
      <c r="N9" s="63"/>
      <c r="O9" s="65"/>
      <c r="P9" s="65"/>
      <c r="Q9" s="65"/>
      <c r="R9" s="65"/>
      <c r="S9" s="65"/>
      <c r="T9" s="65"/>
      <c r="U9" s="65"/>
      <c r="V9" s="65"/>
      <c r="W9" s="65"/>
      <c r="X9" s="65"/>
      <c r="Y9" s="65"/>
      <c r="Z9" s="42"/>
    </row>
    <row r="10" spans="1:29" ht="47.25" customHeight="1">
      <c r="A10" s="67"/>
      <c r="B10" s="497" t="s">
        <v>367</v>
      </c>
      <c r="C10" s="498"/>
      <c r="D10" s="499"/>
      <c r="E10" s="497" t="s">
        <v>403</v>
      </c>
      <c r="F10" s="498"/>
      <c r="G10" s="499"/>
      <c r="H10" s="497" t="s">
        <v>402</v>
      </c>
      <c r="I10" s="498"/>
      <c r="J10" s="498"/>
      <c r="K10" s="498"/>
      <c r="L10" s="499"/>
      <c r="M10" s="66"/>
      <c r="N10" s="63"/>
      <c r="O10" s="497" t="s">
        <v>367</v>
      </c>
      <c r="P10" s="498"/>
      <c r="Q10" s="499"/>
      <c r="R10" s="497" t="s">
        <v>403</v>
      </c>
      <c r="S10" s="498"/>
      <c r="T10" s="499"/>
      <c r="U10" s="497" t="s">
        <v>402</v>
      </c>
      <c r="V10" s="498"/>
      <c r="W10" s="498"/>
      <c r="X10" s="498"/>
      <c r="Y10" s="499"/>
      <c r="Z10" s="42"/>
    </row>
    <row r="11" spans="1:29" ht="45.75" customHeight="1">
      <c r="A11" s="68" t="s">
        <v>273</v>
      </c>
      <c r="B11" s="506" t="s">
        <v>274</v>
      </c>
      <c r="C11" s="507"/>
      <c r="D11" s="507"/>
      <c r="E11" s="507"/>
      <c r="F11" s="507"/>
      <c r="G11" s="507"/>
      <c r="H11" s="507"/>
      <c r="I11" s="507"/>
      <c r="J11" s="507"/>
      <c r="K11" s="507"/>
      <c r="L11" s="508"/>
      <c r="M11" s="69"/>
      <c r="N11" s="69"/>
      <c r="O11" s="506" t="s">
        <v>275</v>
      </c>
      <c r="P11" s="507"/>
      <c r="Q11" s="507"/>
      <c r="R11" s="507"/>
      <c r="S11" s="507"/>
      <c r="T11" s="507"/>
      <c r="U11" s="507"/>
      <c r="V11" s="507"/>
      <c r="W11" s="507"/>
      <c r="X11" s="507"/>
      <c r="Y11" s="508"/>
      <c r="Z11" s="42"/>
    </row>
    <row r="12" spans="1:29" ht="17.100000000000001" customHeight="1">
      <c r="A12" s="70"/>
      <c r="B12" s="500" t="s">
        <v>134</v>
      </c>
      <c r="C12" s="501"/>
      <c r="D12" s="502"/>
      <c r="E12" s="500" t="s">
        <v>134</v>
      </c>
      <c r="F12" s="501"/>
      <c r="G12" s="502"/>
      <c r="H12" s="500" t="s">
        <v>134</v>
      </c>
      <c r="I12" s="501"/>
      <c r="J12" s="501"/>
      <c r="K12" s="501"/>
      <c r="L12" s="502"/>
      <c r="M12" s="71" t="s">
        <v>74</v>
      </c>
      <c r="N12" s="71"/>
      <c r="O12" s="500" t="s">
        <v>135</v>
      </c>
      <c r="P12" s="501"/>
      <c r="Q12" s="502"/>
      <c r="R12" s="506" t="s">
        <v>135</v>
      </c>
      <c r="S12" s="507"/>
      <c r="T12" s="508"/>
      <c r="U12" s="506" t="s">
        <v>135</v>
      </c>
      <c r="V12" s="507"/>
      <c r="W12" s="507"/>
      <c r="X12" s="507"/>
      <c r="Y12" s="508"/>
      <c r="Z12" s="42"/>
    </row>
    <row r="13" spans="1:29" ht="17.45" customHeight="1">
      <c r="A13" s="72" t="s">
        <v>105</v>
      </c>
      <c r="B13" s="185">
        <v>12.06</v>
      </c>
      <c r="C13" s="406" t="s">
        <v>139</v>
      </c>
      <c r="D13" s="408" t="s">
        <v>139</v>
      </c>
      <c r="E13" s="185">
        <v>9.34</v>
      </c>
      <c r="F13" s="406" t="s">
        <v>139</v>
      </c>
      <c r="G13" s="408" t="s">
        <v>139</v>
      </c>
      <c r="H13" s="185">
        <v>9.64</v>
      </c>
      <c r="I13" s="407" t="s">
        <v>139</v>
      </c>
      <c r="J13" s="407" t="s">
        <v>139</v>
      </c>
      <c r="K13" s="407" t="s">
        <v>139</v>
      </c>
      <c r="L13" s="408" t="s">
        <v>72</v>
      </c>
      <c r="M13" s="69"/>
      <c r="N13" s="69"/>
      <c r="O13" s="185">
        <v>17.5</v>
      </c>
      <c r="P13" s="406" t="s">
        <v>139</v>
      </c>
      <c r="Q13" s="408" t="s">
        <v>139</v>
      </c>
      <c r="R13" s="185">
        <v>16.010000000000002</v>
      </c>
      <c r="S13" s="406" t="s">
        <v>139</v>
      </c>
      <c r="T13" s="408" t="s">
        <v>139</v>
      </c>
      <c r="U13" s="185">
        <v>14.93</v>
      </c>
      <c r="V13" s="407" t="s">
        <v>139</v>
      </c>
      <c r="W13" s="407" t="s">
        <v>139</v>
      </c>
      <c r="X13" s="407" t="s">
        <v>139</v>
      </c>
      <c r="Y13" s="408" t="s">
        <v>139</v>
      </c>
      <c r="Z13" s="42"/>
    </row>
    <row r="14" spans="1:29" ht="15">
      <c r="A14" s="65" t="s">
        <v>320</v>
      </c>
      <c r="B14" s="74"/>
      <c r="C14" s="77"/>
      <c r="D14" s="76"/>
      <c r="E14" s="74"/>
      <c r="F14" s="77"/>
      <c r="G14" s="76"/>
      <c r="H14" s="76"/>
      <c r="I14" s="75"/>
      <c r="J14" s="75"/>
      <c r="K14" s="75"/>
      <c r="L14" s="76"/>
      <c r="M14"/>
      <c r="N14"/>
      <c r="O14" s="74"/>
      <c r="P14" s="77"/>
      <c r="Q14" s="76"/>
      <c r="R14" s="74"/>
      <c r="S14" s="77"/>
      <c r="T14" s="76"/>
      <c r="U14" s="74"/>
      <c r="V14" s="75"/>
      <c r="W14" s="75"/>
      <c r="X14" s="75"/>
      <c r="Y14" s="76"/>
      <c r="Z14"/>
      <c r="AA14"/>
      <c r="AB14"/>
      <c r="AC14"/>
    </row>
    <row r="15" spans="1:29" ht="15">
      <c r="A15" s="78" t="s">
        <v>136</v>
      </c>
      <c r="B15" s="79">
        <v>11.39</v>
      </c>
      <c r="C15" s="82" t="s">
        <v>139</v>
      </c>
      <c r="D15" s="81" t="s">
        <v>139</v>
      </c>
      <c r="E15" s="79">
        <v>9.0299999999999994</v>
      </c>
      <c r="F15" s="82" t="s">
        <v>139</v>
      </c>
      <c r="G15" s="81" t="s">
        <v>139</v>
      </c>
      <c r="H15" s="79">
        <v>9.34</v>
      </c>
      <c r="I15" s="402" t="s">
        <v>139</v>
      </c>
      <c r="J15" s="402" t="s">
        <v>139</v>
      </c>
      <c r="K15" s="402" t="s">
        <v>139</v>
      </c>
      <c r="L15" s="81" t="s">
        <v>139</v>
      </c>
      <c r="M15"/>
      <c r="N15"/>
      <c r="O15" s="79">
        <v>15.23</v>
      </c>
      <c r="P15" s="82" t="s">
        <v>139</v>
      </c>
      <c r="Q15" s="81" t="s">
        <v>139</v>
      </c>
      <c r="R15" s="79">
        <v>15.11</v>
      </c>
      <c r="S15" s="82" t="s">
        <v>139</v>
      </c>
      <c r="T15" s="81" t="s">
        <v>139</v>
      </c>
      <c r="U15" s="79">
        <v>13.79</v>
      </c>
      <c r="V15" s="402" t="s">
        <v>139</v>
      </c>
      <c r="W15" s="402" t="s">
        <v>139</v>
      </c>
      <c r="X15" s="402" t="s">
        <v>139</v>
      </c>
      <c r="Y15" s="81" t="s">
        <v>139</v>
      </c>
      <c r="Z15"/>
      <c r="AA15"/>
      <c r="AB15"/>
      <c r="AC15"/>
    </row>
    <row r="16" spans="1:29" ht="15">
      <c r="A16" s="78" t="s">
        <v>137</v>
      </c>
      <c r="B16" s="79">
        <v>12.52</v>
      </c>
      <c r="C16" s="82" t="s">
        <v>139</v>
      </c>
      <c r="D16" s="81" t="s">
        <v>139</v>
      </c>
      <c r="E16" s="79">
        <v>9.64</v>
      </c>
      <c r="F16" s="82" t="s">
        <v>139</v>
      </c>
      <c r="G16" s="81" t="s">
        <v>139</v>
      </c>
      <c r="H16" s="79">
        <v>9.9</v>
      </c>
      <c r="I16" s="402" t="s">
        <v>139</v>
      </c>
      <c r="J16" s="402" t="s">
        <v>139</v>
      </c>
      <c r="K16" s="402" t="s">
        <v>139</v>
      </c>
      <c r="L16" s="81" t="s">
        <v>72</v>
      </c>
      <c r="M16"/>
      <c r="N16"/>
      <c r="O16" s="79">
        <v>19.190000000000001</v>
      </c>
      <c r="P16" s="82" t="s">
        <v>139</v>
      </c>
      <c r="Q16" s="81" t="s">
        <v>139</v>
      </c>
      <c r="R16" s="79">
        <v>16.829999999999998</v>
      </c>
      <c r="S16" s="82" t="s">
        <v>139</v>
      </c>
      <c r="T16" s="81" t="s">
        <v>139</v>
      </c>
      <c r="U16" s="79">
        <v>15.75</v>
      </c>
      <c r="V16" s="402" t="s">
        <v>139</v>
      </c>
      <c r="W16" s="402" t="s">
        <v>139</v>
      </c>
      <c r="X16" s="402" t="s">
        <v>139</v>
      </c>
      <c r="Y16" s="81" t="s">
        <v>139</v>
      </c>
      <c r="Z16"/>
      <c r="AA16"/>
      <c r="AB16"/>
      <c r="AC16"/>
    </row>
    <row r="17" spans="1:29" ht="15">
      <c r="A17" s="78" t="s">
        <v>321</v>
      </c>
      <c r="B17" s="79" t="s">
        <v>66</v>
      </c>
      <c r="C17" s="82" t="s">
        <v>139</v>
      </c>
      <c r="D17" s="81" t="s">
        <v>139</v>
      </c>
      <c r="E17" s="74" t="s">
        <v>68</v>
      </c>
      <c r="F17" s="77" t="s">
        <v>139</v>
      </c>
      <c r="G17" s="76" t="s">
        <v>139</v>
      </c>
      <c r="H17" s="79" t="s">
        <v>68</v>
      </c>
      <c r="I17" s="402" t="s">
        <v>139</v>
      </c>
      <c r="J17" s="402" t="s">
        <v>139</v>
      </c>
      <c r="K17" s="402" t="s">
        <v>139</v>
      </c>
      <c r="L17" s="81" t="s">
        <v>139</v>
      </c>
      <c r="M17"/>
      <c r="N17"/>
      <c r="O17" s="79" t="s">
        <v>66</v>
      </c>
      <c r="P17" s="82" t="s">
        <v>139</v>
      </c>
      <c r="Q17" s="81" t="s">
        <v>139</v>
      </c>
      <c r="R17" s="79" t="s">
        <v>66</v>
      </c>
      <c r="S17" s="82"/>
      <c r="T17" s="81"/>
      <c r="U17" s="79" t="s">
        <v>66</v>
      </c>
      <c r="V17" s="402" t="s">
        <v>139</v>
      </c>
      <c r="W17" s="402" t="s">
        <v>139</v>
      </c>
      <c r="X17" s="402" t="s">
        <v>139</v>
      </c>
      <c r="Y17" s="81" t="s">
        <v>139</v>
      </c>
      <c r="Z17"/>
      <c r="AA17"/>
      <c r="AB17"/>
      <c r="AC17"/>
    </row>
    <row r="18" spans="1:29" ht="15">
      <c r="A18" s="78" t="s">
        <v>404</v>
      </c>
      <c r="B18" s="79">
        <v>11.46</v>
      </c>
      <c r="C18" s="82" t="s">
        <v>139</v>
      </c>
      <c r="D18" s="81" t="s">
        <v>139</v>
      </c>
      <c r="E18" s="74">
        <v>9</v>
      </c>
      <c r="F18" s="77" t="s">
        <v>139</v>
      </c>
      <c r="G18" s="76" t="s">
        <v>139</v>
      </c>
      <c r="H18" s="79">
        <v>9.36</v>
      </c>
      <c r="I18" s="402" t="s">
        <v>139</v>
      </c>
      <c r="J18" s="402" t="s">
        <v>139</v>
      </c>
      <c r="K18" s="402" t="s">
        <v>139</v>
      </c>
      <c r="L18" s="81" t="s">
        <v>139</v>
      </c>
      <c r="M18"/>
      <c r="N18"/>
      <c r="O18" s="79">
        <v>15.33</v>
      </c>
      <c r="P18" s="82" t="s">
        <v>139</v>
      </c>
      <c r="Q18" s="81" t="s">
        <v>139</v>
      </c>
      <c r="R18" s="79">
        <v>15.07</v>
      </c>
      <c r="S18" s="82"/>
      <c r="T18" s="81"/>
      <c r="U18" s="79">
        <v>13.75</v>
      </c>
      <c r="V18" s="402" t="s">
        <v>139</v>
      </c>
      <c r="W18" s="402" t="s">
        <v>139</v>
      </c>
      <c r="X18" s="402" t="s">
        <v>139</v>
      </c>
      <c r="Y18" s="81" t="s">
        <v>139</v>
      </c>
      <c r="Z18"/>
      <c r="AA18"/>
      <c r="AB18"/>
      <c r="AC18"/>
    </row>
    <row r="19" spans="1:29" ht="15">
      <c r="A19" s="78" t="s">
        <v>405</v>
      </c>
      <c r="B19" s="79">
        <v>12.49</v>
      </c>
      <c r="C19" s="82" t="s">
        <v>139</v>
      </c>
      <c r="D19" s="81" t="s">
        <v>139</v>
      </c>
      <c r="E19" s="74">
        <v>9.58</v>
      </c>
      <c r="F19" s="77" t="s">
        <v>139</v>
      </c>
      <c r="G19" s="76" t="s">
        <v>139</v>
      </c>
      <c r="H19" s="79">
        <v>9.91</v>
      </c>
      <c r="I19" s="402" t="s">
        <v>139</v>
      </c>
      <c r="J19" s="402" t="s">
        <v>139</v>
      </c>
      <c r="K19" s="402" t="s">
        <v>139</v>
      </c>
      <c r="L19" s="81" t="s">
        <v>72</v>
      </c>
      <c r="M19"/>
      <c r="N19"/>
      <c r="O19" s="79">
        <v>19.14</v>
      </c>
      <c r="P19" s="82" t="s">
        <v>139</v>
      </c>
      <c r="Q19" s="81" t="s">
        <v>139</v>
      </c>
      <c r="R19" s="79">
        <v>16.739999999999998</v>
      </c>
      <c r="S19" s="82"/>
      <c r="T19" s="81"/>
      <c r="U19" s="79">
        <v>15.78</v>
      </c>
      <c r="V19" s="402" t="s">
        <v>139</v>
      </c>
      <c r="W19" s="402" t="s">
        <v>139</v>
      </c>
      <c r="X19" s="402" t="s">
        <v>139</v>
      </c>
      <c r="Y19" s="81" t="s">
        <v>139</v>
      </c>
      <c r="Z19" s="69"/>
      <c r="AA19" s="69"/>
    </row>
    <row r="20" spans="1:29" ht="15">
      <c r="A20" s="78" t="s">
        <v>406</v>
      </c>
      <c r="B20" s="79" t="s">
        <v>68</v>
      </c>
      <c r="C20" s="82" t="s">
        <v>139</v>
      </c>
      <c r="D20" s="81" t="s">
        <v>139</v>
      </c>
      <c r="E20" s="74" t="s">
        <v>68</v>
      </c>
      <c r="F20" s="77" t="s">
        <v>139</v>
      </c>
      <c r="G20" s="76" t="s">
        <v>139</v>
      </c>
      <c r="H20" s="79" t="s">
        <v>68</v>
      </c>
      <c r="I20" s="402" t="s">
        <v>139</v>
      </c>
      <c r="J20" s="402" t="s">
        <v>139</v>
      </c>
      <c r="K20" s="402" t="s">
        <v>139</v>
      </c>
      <c r="L20" s="81" t="s">
        <v>139</v>
      </c>
      <c r="M20"/>
      <c r="N20"/>
      <c r="O20" s="79" t="s">
        <v>66</v>
      </c>
      <c r="P20" s="82" t="s">
        <v>139</v>
      </c>
      <c r="Q20" s="81" t="s">
        <v>139</v>
      </c>
      <c r="R20" s="79" t="s">
        <v>66</v>
      </c>
      <c r="S20" s="82"/>
      <c r="T20" s="81"/>
      <c r="U20" s="79" t="s">
        <v>66</v>
      </c>
      <c r="V20" s="402" t="s">
        <v>139</v>
      </c>
      <c r="W20" s="402" t="s">
        <v>139</v>
      </c>
      <c r="X20" s="402" t="s">
        <v>139</v>
      </c>
      <c r="Y20" s="81" t="s">
        <v>139</v>
      </c>
      <c r="Z20" s="69"/>
      <c r="AA20" s="69"/>
    </row>
    <row r="21" spans="1:29" ht="15">
      <c r="A21" s="78" t="s">
        <v>407</v>
      </c>
      <c r="B21" s="79" t="s">
        <v>66</v>
      </c>
      <c r="C21" s="82" t="s">
        <v>139</v>
      </c>
      <c r="D21" s="81" t="s">
        <v>139</v>
      </c>
      <c r="E21" s="74" t="s">
        <v>68</v>
      </c>
      <c r="F21" s="77" t="s">
        <v>139</v>
      </c>
      <c r="G21" s="76" t="s">
        <v>139</v>
      </c>
      <c r="H21" s="79" t="s">
        <v>68</v>
      </c>
      <c r="I21" s="402" t="s">
        <v>139</v>
      </c>
      <c r="J21" s="402" t="s">
        <v>139</v>
      </c>
      <c r="K21" s="402" t="s">
        <v>139</v>
      </c>
      <c r="L21" s="81" t="s">
        <v>139</v>
      </c>
      <c r="M21"/>
      <c r="N21"/>
      <c r="O21" s="79" t="s">
        <v>66</v>
      </c>
      <c r="P21" s="82" t="s">
        <v>139</v>
      </c>
      <c r="Q21" s="81" t="s">
        <v>139</v>
      </c>
      <c r="R21" s="79" t="s">
        <v>66</v>
      </c>
      <c r="S21" s="82"/>
      <c r="T21" s="81"/>
      <c r="U21" s="79" t="s">
        <v>66</v>
      </c>
      <c r="V21" s="402" t="s">
        <v>139</v>
      </c>
      <c r="W21" s="402" t="s">
        <v>139</v>
      </c>
      <c r="X21" s="402" t="s">
        <v>139</v>
      </c>
      <c r="Y21" s="81" t="s">
        <v>139</v>
      </c>
      <c r="Z21" s="69"/>
      <c r="AA21" s="69"/>
    </row>
    <row r="22" spans="1:29" ht="15">
      <c r="A22" s="78" t="s">
        <v>408</v>
      </c>
      <c r="B22" s="79" t="s">
        <v>66</v>
      </c>
      <c r="C22" s="82" t="s">
        <v>139</v>
      </c>
      <c r="D22" s="81" t="s">
        <v>139</v>
      </c>
      <c r="E22" s="74" t="s">
        <v>68</v>
      </c>
      <c r="F22" s="77" t="s">
        <v>139</v>
      </c>
      <c r="G22" s="76" t="s">
        <v>139</v>
      </c>
      <c r="H22" s="79" t="s">
        <v>68</v>
      </c>
      <c r="I22" s="402" t="s">
        <v>139</v>
      </c>
      <c r="J22" s="402" t="s">
        <v>139</v>
      </c>
      <c r="K22" s="402" t="s">
        <v>139</v>
      </c>
      <c r="L22" s="81" t="s">
        <v>139</v>
      </c>
      <c r="M22"/>
      <c r="N22"/>
      <c r="O22" s="79" t="s">
        <v>66</v>
      </c>
      <c r="P22" s="82" t="s">
        <v>139</v>
      </c>
      <c r="Q22" s="81" t="s">
        <v>139</v>
      </c>
      <c r="R22" s="79" t="s">
        <v>66</v>
      </c>
      <c r="S22" s="82"/>
      <c r="T22" s="81"/>
      <c r="U22" s="79" t="s">
        <v>66</v>
      </c>
      <c r="V22" s="402" t="s">
        <v>139</v>
      </c>
      <c r="W22" s="402" t="s">
        <v>139</v>
      </c>
      <c r="X22" s="402" t="s">
        <v>139</v>
      </c>
      <c r="Y22" s="81" t="s">
        <v>139</v>
      </c>
      <c r="Z22" s="69"/>
      <c r="AA22" s="69"/>
    </row>
    <row r="23" spans="1:29" ht="15">
      <c r="A23" s="78" t="s">
        <v>409</v>
      </c>
      <c r="B23" s="79">
        <v>12.05</v>
      </c>
      <c r="C23" s="82" t="s">
        <v>139</v>
      </c>
      <c r="D23" s="81" t="s">
        <v>139</v>
      </c>
      <c r="E23" s="74">
        <v>9.32</v>
      </c>
      <c r="F23" s="77" t="s">
        <v>139</v>
      </c>
      <c r="G23" s="76" t="s">
        <v>139</v>
      </c>
      <c r="H23" s="79">
        <v>9.66</v>
      </c>
      <c r="I23" s="402" t="s">
        <v>139</v>
      </c>
      <c r="J23" s="402" t="s">
        <v>139</v>
      </c>
      <c r="K23" s="402" t="s">
        <v>139</v>
      </c>
      <c r="L23" s="81" t="s">
        <v>72</v>
      </c>
      <c r="M23"/>
      <c r="N23"/>
      <c r="O23" s="79">
        <v>17.510000000000002</v>
      </c>
      <c r="P23" s="82" t="s">
        <v>139</v>
      </c>
      <c r="Q23" s="81" t="s">
        <v>139</v>
      </c>
      <c r="R23" s="79">
        <v>16</v>
      </c>
      <c r="S23" s="82"/>
      <c r="T23" s="81"/>
      <c r="U23" s="79">
        <v>14.87</v>
      </c>
      <c r="V23" s="402" t="s">
        <v>139</v>
      </c>
      <c r="W23" s="402" t="s">
        <v>139</v>
      </c>
      <c r="X23" s="402" t="s">
        <v>139</v>
      </c>
      <c r="Y23" s="81" t="s">
        <v>139</v>
      </c>
      <c r="Z23" s="69"/>
      <c r="AA23" s="69"/>
    </row>
    <row r="24" spans="1:29" ht="15">
      <c r="A24" s="78" t="s">
        <v>410</v>
      </c>
      <c r="B24" s="79" t="s">
        <v>68</v>
      </c>
      <c r="C24" s="82" t="s">
        <v>139</v>
      </c>
      <c r="D24" s="81" t="s">
        <v>139</v>
      </c>
      <c r="E24" s="74" t="s">
        <v>68</v>
      </c>
      <c r="F24" s="77" t="s">
        <v>139</v>
      </c>
      <c r="G24" s="76" t="s">
        <v>139</v>
      </c>
      <c r="H24" s="79" t="s">
        <v>68</v>
      </c>
      <c r="I24" s="402" t="s">
        <v>139</v>
      </c>
      <c r="J24" s="402" t="s">
        <v>139</v>
      </c>
      <c r="K24" s="402" t="s">
        <v>139</v>
      </c>
      <c r="L24" s="81" t="s">
        <v>139</v>
      </c>
      <c r="M24"/>
      <c r="N24"/>
      <c r="O24" s="79" t="s">
        <v>66</v>
      </c>
      <c r="P24" s="82" t="s">
        <v>139</v>
      </c>
      <c r="Q24" s="81" t="s">
        <v>139</v>
      </c>
      <c r="R24" s="79" t="s">
        <v>66</v>
      </c>
      <c r="S24" s="82"/>
      <c r="T24" s="81"/>
      <c r="U24" s="79" t="s">
        <v>66</v>
      </c>
      <c r="V24" s="402" t="s">
        <v>139</v>
      </c>
      <c r="W24" s="402" t="s">
        <v>139</v>
      </c>
      <c r="X24" s="402" t="s">
        <v>139</v>
      </c>
      <c r="Y24" s="81" t="s">
        <v>139</v>
      </c>
      <c r="Z24" s="69"/>
      <c r="AA24" s="69"/>
    </row>
    <row r="25" spans="1:29" ht="15">
      <c r="A25" s="78"/>
      <c r="B25" s="79"/>
      <c r="C25" s="82"/>
      <c r="D25" s="81"/>
      <c r="E25" s="74"/>
      <c r="F25" s="77"/>
      <c r="G25" s="76"/>
      <c r="H25" s="79"/>
      <c r="I25" s="402"/>
      <c r="J25" s="402"/>
      <c r="K25" s="402"/>
      <c r="L25" s="81"/>
      <c r="M25"/>
      <c r="N25"/>
      <c r="O25" s="79"/>
      <c r="P25" s="82"/>
      <c r="Q25" s="81"/>
      <c r="R25" s="79"/>
      <c r="S25" s="82"/>
      <c r="T25" s="81"/>
      <c r="U25" s="79"/>
      <c r="V25" s="402"/>
      <c r="W25" s="402"/>
      <c r="X25" s="402"/>
      <c r="Y25" s="81"/>
      <c r="Z25" s="69"/>
      <c r="AA25" s="69"/>
    </row>
    <row r="26" spans="1:29" ht="15">
      <c r="A26" s="65" t="s">
        <v>416</v>
      </c>
      <c r="B26" s="79"/>
      <c r="C26" s="82"/>
      <c r="D26" s="81"/>
      <c r="E26" s="74"/>
      <c r="F26" s="77"/>
      <c r="G26" s="76"/>
      <c r="H26" s="79"/>
      <c r="I26" s="402"/>
      <c r="J26" s="402"/>
      <c r="K26" s="402"/>
      <c r="L26" s="81"/>
      <c r="M26"/>
      <c r="N26"/>
      <c r="O26" s="79"/>
      <c r="P26" s="82"/>
      <c r="Q26" s="81"/>
      <c r="R26" s="79"/>
      <c r="S26" s="82"/>
      <c r="T26" s="81"/>
      <c r="U26" s="79"/>
      <c r="V26" s="402"/>
      <c r="W26" s="402"/>
      <c r="X26" s="402"/>
      <c r="Y26" s="81"/>
      <c r="Z26" s="69"/>
      <c r="AA26" s="69"/>
    </row>
    <row r="27" spans="1:29" ht="15">
      <c r="A27" s="78" t="s">
        <v>417</v>
      </c>
      <c r="B27" s="74" t="s">
        <v>447</v>
      </c>
      <c r="C27" s="77"/>
      <c r="D27" s="76"/>
      <c r="E27" s="74" t="s">
        <v>447</v>
      </c>
      <c r="F27" s="77"/>
      <c r="G27" s="76"/>
      <c r="H27" s="79" t="s">
        <v>68</v>
      </c>
      <c r="I27" s="402" t="s">
        <v>139</v>
      </c>
      <c r="J27" s="402" t="s">
        <v>139</v>
      </c>
      <c r="K27" s="402" t="s">
        <v>139</v>
      </c>
      <c r="L27" s="81" t="s">
        <v>139</v>
      </c>
      <c r="M27"/>
      <c r="N27"/>
      <c r="O27" s="74" t="s">
        <v>447</v>
      </c>
      <c r="P27" s="77"/>
      <c r="Q27" s="76"/>
      <c r="R27" s="74" t="s">
        <v>447</v>
      </c>
      <c r="S27" s="77"/>
      <c r="T27" s="76"/>
      <c r="U27" s="79" t="s">
        <v>66</v>
      </c>
      <c r="V27" s="402" t="s">
        <v>139</v>
      </c>
      <c r="W27" s="402" t="s">
        <v>139</v>
      </c>
      <c r="X27" s="402" t="s">
        <v>139</v>
      </c>
      <c r="Y27" s="81" t="s">
        <v>139</v>
      </c>
      <c r="Z27" s="69"/>
      <c r="AA27" s="69"/>
    </row>
    <row r="28" spans="1:29" ht="15">
      <c r="A28" s="78" t="s">
        <v>418</v>
      </c>
      <c r="B28" s="74" t="s">
        <v>447</v>
      </c>
      <c r="C28" s="77"/>
      <c r="D28" s="76"/>
      <c r="E28" s="74" t="s">
        <v>447</v>
      </c>
      <c r="F28" s="77"/>
      <c r="G28" s="76"/>
      <c r="H28" s="79">
        <v>9.51</v>
      </c>
      <c r="I28" s="402" t="s">
        <v>139</v>
      </c>
      <c r="J28" s="402" t="s">
        <v>139</v>
      </c>
      <c r="K28" s="402"/>
      <c r="L28" s="81"/>
      <c r="M28"/>
      <c r="N28"/>
      <c r="O28" s="74" t="s">
        <v>447</v>
      </c>
      <c r="P28" s="77"/>
      <c r="Q28" s="76"/>
      <c r="R28" s="74" t="s">
        <v>447</v>
      </c>
      <c r="S28" s="77"/>
      <c r="T28" s="76"/>
      <c r="U28" s="79">
        <v>14.78</v>
      </c>
      <c r="V28" s="402" t="s">
        <v>139</v>
      </c>
      <c r="W28" s="402"/>
      <c r="X28" s="402"/>
      <c r="Y28" s="81"/>
      <c r="Z28" s="69"/>
      <c r="AA28" s="69"/>
    </row>
    <row r="29" spans="1:29" ht="15">
      <c r="A29" s="78"/>
      <c r="B29" s="79"/>
      <c r="C29" s="82"/>
      <c r="D29" s="81"/>
      <c r="E29" s="79"/>
      <c r="F29" s="82"/>
      <c r="G29" s="81"/>
      <c r="H29" s="79"/>
      <c r="I29" s="402"/>
      <c r="J29" s="402"/>
      <c r="K29" s="402"/>
      <c r="L29" s="81"/>
      <c r="M29"/>
      <c r="N29"/>
      <c r="O29" s="79"/>
      <c r="P29" s="82"/>
      <c r="Q29" s="81"/>
      <c r="R29" s="79"/>
      <c r="S29" s="82"/>
      <c r="T29" s="81"/>
      <c r="U29" s="79"/>
      <c r="V29" s="402"/>
      <c r="W29" s="402"/>
      <c r="X29" s="402"/>
      <c r="Y29" s="81"/>
      <c r="Z29"/>
      <c r="AA29"/>
      <c r="AB29"/>
    </row>
    <row r="30" spans="1:29" ht="15">
      <c r="A30" s="64" t="s">
        <v>319</v>
      </c>
      <c r="B30" s="79"/>
      <c r="C30" s="82"/>
      <c r="D30" s="81"/>
      <c r="E30" s="79"/>
      <c r="F30" s="82"/>
      <c r="G30" s="81"/>
      <c r="H30" s="79"/>
      <c r="I30" s="402"/>
      <c r="J30" s="402"/>
      <c r="K30" s="402"/>
      <c r="L30" s="81"/>
      <c r="M30"/>
      <c r="N30"/>
      <c r="O30" s="79"/>
      <c r="P30" s="82"/>
      <c r="Q30" s="81"/>
      <c r="R30" s="79"/>
      <c r="S30" s="82"/>
      <c r="T30" s="81"/>
      <c r="U30" s="79"/>
      <c r="V30" s="402"/>
      <c r="W30" s="402"/>
      <c r="X30" s="402"/>
      <c r="Y30" s="81"/>
      <c r="Z30"/>
      <c r="AA30"/>
      <c r="AB30"/>
    </row>
    <row r="31" spans="1:29" ht="15">
      <c r="A31" s="78" t="s">
        <v>138</v>
      </c>
      <c r="B31" s="79">
        <v>12.07</v>
      </c>
      <c r="C31" s="82" t="s">
        <v>139</v>
      </c>
      <c r="D31" s="81" t="s">
        <v>139</v>
      </c>
      <c r="E31" s="79">
        <v>9.2100000000000009</v>
      </c>
      <c r="F31" s="82" t="s">
        <v>139</v>
      </c>
      <c r="G31" s="81" t="s">
        <v>139</v>
      </c>
      <c r="H31" s="79">
        <v>9.33</v>
      </c>
      <c r="I31" s="402" t="s">
        <v>139</v>
      </c>
      <c r="J31" s="402" t="s">
        <v>139</v>
      </c>
      <c r="K31" s="402" t="s">
        <v>139</v>
      </c>
      <c r="L31" s="81" t="s">
        <v>72</v>
      </c>
      <c r="M31"/>
      <c r="N31"/>
      <c r="O31" s="79">
        <v>17.41</v>
      </c>
      <c r="P31" s="82" t="s">
        <v>139</v>
      </c>
      <c r="Q31" s="81" t="s">
        <v>139</v>
      </c>
      <c r="R31" s="79">
        <v>15.66</v>
      </c>
      <c r="S31" s="82" t="s">
        <v>139</v>
      </c>
      <c r="T31" s="81" t="s">
        <v>139</v>
      </c>
      <c r="U31" s="79">
        <v>14.1</v>
      </c>
      <c r="V31" s="402" t="s">
        <v>139</v>
      </c>
      <c r="W31" s="402" t="s">
        <v>139</v>
      </c>
      <c r="X31" s="402" t="s">
        <v>139</v>
      </c>
      <c r="Y31" s="81" t="s">
        <v>72</v>
      </c>
      <c r="Z31"/>
      <c r="AA31"/>
      <c r="AB31"/>
    </row>
    <row r="32" spans="1:29" ht="15">
      <c r="A32" s="176" t="s">
        <v>335</v>
      </c>
      <c r="B32" s="79">
        <v>12.09</v>
      </c>
      <c r="C32" s="82" t="s">
        <v>64</v>
      </c>
      <c r="D32" s="81" t="s">
        <v>139</v>
      </c>
      <c r="E32" s="79">
        <v>13.89</v>
      </c>
      <c r="F32" s="82" t="s">
        <v>64</v>
      </c>
      <c r="G32" s="81" t="s">
        <v>139</v>
      </c>
      <c r="H32" s="79">
        <v>14.17</v>
      </c>
      <c r="I32" s="402" t="s">
        <v>64</v>
      </c>
      <c r="J32" s="402" t="s">
        <v>139</v>
      </c>
      <c r="K32" s="402" t="s">
        <v>139</v>
      </c>
      <c r="L32" s="81" t="s">
        <v>139</v>
      </c>
      <c r="M32"/>
      <c r="N32"/>
      <c r="O32" s="79">
        <v>20.49</v>
      </c>
      <c r="P32" s="82" t="s">
        <v>62</v>
      </c>
      <c r="Q32" s="81" t="s">
        <v>139</v>
      </c>
      <c r="R32" s="79">
        <v>27.24</v>
      </c>
      <c r="S32" s="82" t="s">
        <v>62</v>
      </c>
      <c r="T32" s="81" t="s">
        <v>139</v>
      </c>
      <c r="U32" s="79" t="s">
        <v>66</v>
      </c>
      <c r="V32" s="402" t="s">
        <v>139</v>
      </c>
      <c r="W32" s="402" t="s">
        <v>139</v>
      </c>
      <c r="X32" s="402" t="s">
        <v>139</v>
      </c>
      <c r="Y32" s="81" t="s">
        <v>139</v>
      </c>
      <c r="Z32"/>
      <c r="AA32"/>
      <c r="AB32"/>
    </row>
    <row r="33" spans="1:28" ht="15">
      <c r="A33" s="224" t="s">
        <v>140</v>
      </c>
      <c r="B33" s="79" t="s">
        <v>68</v>
      </c>
      <c r="C33" s="82" t="s">
        <v>139</v>
      </c>
      <c r="D33" s="81" t="s">
        <v>139</v>
      </c>
      <c r="E33" s="79" t="s">
        <v>68</v>
      </c>
      <c r="F33" s="82" t="s">
        <v>139</v>
      </c>
      <c r="G33" s="81" t="s">
        <v>139</v>
      </c>
      <c r="H33" s="79" t="s">
        <v>68</v>
      </c>
      <c r="I33" s="402" t="s">
        <v>139</v>
      </c>
      <c r="J33" s="402" t="s">
        <v>139</v>
      </c>
      <c r="K33" s="402" t="s">
        <v>139</v>
      </c>
      <c r="L33" s="81" t="s">
        <v>139</v>
      </c>
      <c r="M33"/>
      <c r="N33"/>
      <c r="O33" s="79" t="s">
        <v>66</v>
      </c>
      <c r="P33" s="82" t="s">
        <v>139</v>
      </c>
      <c r="Q33" s="81" t="s">
        <v>139</v>
      </c>
      <c r="R33" s="79" t="s">
        <v>66</v>
      </c>
      <c r="S33" s="82" t="s">
        <v>139</v>
      </c>
      <c r="T33" s="81" t="s">
        <v>139</v>
      </c>
      <c r="U33" s="79" t="s">
        <v>66</v>
      </c>
      <c r="V33" s="402" t="s">
        <v>139</v>
      </c>
      <c r="W33" s="402" t="s">
        <v>139</v>
      </c>
      <c r="X33" s="402" t="s">
        <v>139</v>
      </c>
      <c r="Y33" s="81" t="s">
        <v>139</v>
      </c>
      <c r="Z33"/>
      <c r="AA33"/>
      <c r="AB33"/>
    </row>
    <row r="34" spans="1:28" ht="15">
      <c r="A34" s="224" t="s">
        <v>141</v>
      </c>
      <c r="B34" s="79" t="s">
        <v>68</v>
      </c>
      <c r="C34" s="82" t="s">
        <v>139</v>
      </c>
      <c r="D34" s="81" t="s">
        <v>139</v>
      </c>
      <c r="E34" s="79" t="s">
        <v>68</v>
      </c>
      <c r="F34" s="82" t="s">
        <v>139</v>
      </c>
      <c r="G34" s="81" t="s">
        <v>139</v>
      </c>
      <c r="H34" s="79" t="s">
        <v>68</v>
      </c>
      <c r="I34" s="402" t="s">
        <v>139</v>
      </c>
      <c r="J34" s="402" t="s">
        <v>139</v>
      </c>
      <c r="K34" s="402" t="s">
        <v>139</v>
      </c>
      <c r="L34" s="81" t="s">
        <v>139</v>
      </c>
      <c r="M34"/>
      <c r="N34"/>
      <c r="O34" s="79" t="s">
        <v>66</v>
      </c>
      <c r="P34" s="82" t="s">
        <v>139</v>
      </c>
      <c r="Q34" s="81" t="s">
        <v>139</v>
      </c>
      <c r="R34" s="79" t="s">
        <v>66</v>
      </c>
      <c r="S34" s="82" t="s">
        <v>139</v>
      </c>
      <c r="T34" s="81" t="s">
        <v>139</v>
      </c>
      <c r="U34" s="79" t="s">
        <v>66</v>
      </c>
      <c r="V34" s="402" t="s">
        <v>139</v>
      </c>
      <c r="W34" s="402" t="s">
        <v>139</v>
      </c>
      <c r="X34" s="402" t="s">
        <v>139</v>
      </c>
      <c r="Y34" s="81" t="s">
        <v>139</v>
      </c>
      <c r="Z34"/>
      <c r="AA34"/>
      <c r="AB34"/>
    </row>
    <row r="35" spans="1:28" ht="15">
      <c r="A35" s="224" t="s">
        <v>142</v>
      </c>
      <c r="B35" s="79" t="s">
        <v>68</v>
      </c>
      <c r="C35" s="82" t="s">
        <v>139</v>
      </c>
      <c r="D35" s="81" t="s">
        <v>139</v>
      </c>
      <c r="E35" s="79" t="s">
        <v>68</v>
      </c>
      <c r="F35" s="82" t="s">
        <v>139</v>
      </c>
      <c r="G35" s="81" t="s">
        <v>139</v>
      </c>
      <c r="H35" s="79" t="s">
        <v>68</v>
      </c>
      <c r="I35" s="402" t="s">
        <v>139</v>
      </c>
      <c r="J35" s="402" t="s">
        <v>139</v>
      </c>
      <c r="K35" s="402" t="s">
        <v>139</v>
      </c>
      <c r="L35" s="81" t="s">
        <v>139</v>
      </c>
      <c r="M35"/>
      <c r="N35"/>
      <c r="O35" s="79" t="s">
        <v>66</v>
      </c>
      <c r="P35" s="82" t="s">
        <v>139</v>
      </c>
      <c r="Q35" s="81" t="s">
        <v>139</v>
      </c>
      <c r="R35" s="79" t="s">
        <v>66</v>
      </c>
      <c r="S35" s="82" t="s">
        <v>139</v>
      </c>
      <c r="T35" s="81" t="s">
        <v>139</v>
      </c>
      <c r="U35" s="79" t="s">
        <v>66</v>
      </c>
      <c r="V35" s="402" t="s">
        <v>139</v>
      </c>
      <c r="W35" s="402" t="s">
        <v>139</v>
      </c>
      <c r="X35" s="402" t="s">
        <v>139</v>
      </c>
      <c r="Y35" s="81" t="s">
        <v>139</v>
      </c>
      <c r="Z35"/>
      <c r="AA35"/>
      <c r="AB35"/>
    </row>
    <row r="36" spans="1:28" ht="15">
      <c r="A36" s="224"/>
      <c r="B36" s="79"/>
      <c r="C36" s="82"/>
      <c r="D36" s="81"/>
      <c r="E36" s="79"/>
      <c r="F36" s="82"/>
      <c r="G36" s="81"/>
      <c r="H36" s="79"/>
      <c r="I36" s="402"/>
      <c r="J36" s="402"/>
      <c r="K36" s="402"/>
      <c r="L36" s="81"/>
      <c r="M36"/>
      <c r="N36"/>
      <c r="O36" s="79"/>
      <c r="P36" s="82"/>
      <c r="Q36" s="81"/>
      <c r="R36" s="79"/>
      <c r="S36" s="82"/>
      <c r="T36" s="81"/>
      <c r="U36" s="79"/>
      <c r="V36" s="402"/>
      <c r="W36" s="402"/>
      <c r="X36" s="402"/>
      <c r="Y36" s="81"/>
      <c r="Z36"/>
      <c r="AA36"/>
      <c r="AB36"/>
    </row>
    <row r="37" spans="1:28" ht="15">
      <c r="A37" s="64" t="s">
        <v>412</v>
      </c>
      <c r="B37" s="79"/>
      <c r="C37" s="82"/>
      <c r="D37" s="81"/>
      <c r="E37" s="79"/>
      <c r="F37" s="82"/>
      <c r="G37" s="81"/>
      <c r="H37" s="79"/>
      <c r="I37" s="402"/>
      <c r="J37" s="402"/>
      <c r="K37" s="402"/>
      <c r="L37" s="81"/>
      <c r="M37"/>
      <c r="N37"/>
      <c r="O37" s="79"/>
      <c r="P37" s="82"/>
      <c r="Q37" s="81"/>
      <c r="R37" s="79"/>
      <c r="S37" s="82"/>
      <c r="T37" s="81"/>
      <c r="U37" s="79"/>
      <c r="V37" s="402"/>
      <c r="W37" s="402"/>
      <c r="X37" s="402"/>
      <c r="Y37" s="81"/>
      <c r="Z37"/>
      <c r="AA37"/>
      <c r="AB37"/>
    </row>
    <row r="38" spans="1:28" ht="15">
      <c r="A38" s="78" t="s">
        <v>411</v>
      </c>
      <c r="B38" s="79">
        <v>12.06</v>
      </c>
      <c r="C38" s="82" t="s">
        <v>139</v>
      </c>
      <c r="D38" s="81" t="s">
        <v>139</v>
      </c>
      <c r="E38" s="74">
        <v>9.1300000000000008</v>
      </c>
      <c r="F38" s="77" t="s">
        <v>139</v>
      </c>
      <c r="G38" s="76" t="s">
        <v>139</v>
      </c>
      <c r="H38" s="79">
        <v>9.5</v>
      </c>
      <c r="I38" s="402" t="s">
        <v>139</v>
      </c>
      <c r="J38" s="402" t="s">
        <v>139</v>
      </c>
      <c r="K38" s="402" t="s">
        <v>139</v>
      </c>
      <c r="L38" s="81" t="s">
        <v>72</v>
      </c>
      <c r="M38"/>
      <c r="N38"/>
      <c r="O38" s="79">
        <v>17.420000000000002</v>
      </c>
      <c r="P38" s="82" t="s">
        <v>139</v>
      </c>
      <c r="Q38" s="81" t="s">
        <v>139</v>
      </c>
      <c r="R38" s="79">
        <v>15.54</v>
      </c>
      <c r="S38" s="82" t="s">
        <v>139</v>
      </c>
      <c r="T38" s="81"/>
      <c r="U38" s="79">
        <v>14.29</v>
      </c>
      <c r="V38" s="402" t="s">
        <v>139</v>
      </c>
      <c r="W38" s="402" t="s">
        <v>139</v>
      </c>
      <c r="X38" s="402" t="s">
        <v>139</v>
      </c>
      <c r="Y38" s="81" t="s">
        <v>139</v>
      </c>
      <c r="Z38"/>
      <c r="AA38"/>
      <c r="AB38"/>
    </row>
    <row r="39" spans="1:28" ht="15">
      <c r="A39" s="78" t="s">
        <v>412</v>
      </c>
      <c r="B39" s="79">
        <v>12.05</v>
      </c>
      <c r="C39" s="82" t="s">
        <v>64</v>
      </c>
      <c r="D39" s="81" t="s">
        <v>139</v>
      </c>
      <c r="E39" s="74">
        <v>14.03</v>
      </c>
      <c r="F39" s="77" t="s">
        <v>64</v>
      </c>
      <c r="G39" s="76" t="s">
        <v>139</v>
      </c>
      <c r="H39" s="79">
        <v>13.55</v>
      </c>
      <c r="I39" s="402" t="s">
        <v>64</v>
      </c>
      <c r="J39" s="402" t="s">
        <v>139</v>
      </c>
      <c r="K39" s="402" t="s">
        <v>139</v>
      </c>
      <c r="L39" s="81" t="s">
        <v>139</v>
      </c>
      <c r="M39"/>
      <c r="N39"/>
      <c r="O39" s="79">
        <v>19.489999999999998</v>
      </c>
      <c r="P39" s="82" t="s">
        <v>62</v>
      </c>
      <c r="Q39" s="81" t="s">
        <v>139</v>
      </c>
      <c r="R39" s="79">
        <v>26.55</v>
      </c>
      <c r="S39" s="82" t="s">
        <v>62</v>
      </c>
      <c r="T39" s="81"/>
      <c r="U39" s="79" t="s">
        <v>66</v>
      </c>
      <c r="V39" s="402" t="s">
        <v>139</v>
      </c>
      <c r="W39" s="402" t="s">
        <v>139</v>
      </c>
      <c r="X39" s="402" t="s">
        <v>139</v>
      </c>
      <c r="Y39" s="81" t="s">
        <v>139</v>
      </c>
      <c r="Z39"/>
      <c r="AA39"/>
      <c r="AB39"/>
    </row>
    <row r="40" spans="1:28" ht="15">
      <c r="A40" s="78" t="s">
        <v>414</v>
      </c>
      <c r="B40" s="74" t="s">
        <v>447</v>
      </c>
      <c r="C40" s="77"/>
      <c r="D40" s="76"/>
      <c r="E40" s="74" t="s">
        <v>447</v>
      </c>
      <c r="F40" s="77"/>
      <c r="G40" s="76"/>
      <c r="H40" s="79">
        <v>9.4499999999999993</v>
      </c>
      <c r="I40" s="402" t="s">
        <v>139</v>
      </c>
      <c r="J40" s="402" t="s">
        <v>139</v>
      </c>
      <c r="K40" s="402"/>
      <c r="L40" s="81"/>
      <c r="M40"/>
      <c r="N40"/>
      <c r="O40" s="74" t="s">
        <v>447</v>
      </c>
      <c r="P40" s="77"/>
      <c r="Q40" s="76"/>
      <c r="R40" s="74" t="s">
        <v>447</v>
      </c>
      <c r="S40" s="77"/>
      <c r="T40" s="76"/>
      <c r="U40" s="79">
        <v>14.27</v>
      </c>
      <c r="V40" s="402" t="s">
        <v>139</v>
      </c>
      <c r="W40" s="402"/>
      <c r="X40" s="402"/>
      <c r="Y40" s="81"/>
      <c r="Z40"/>
      <c r="AA40"/>
      <c r="AB40"/>
    </row>
    <row r="41" spans="1:28" ht="15">
      <c r="A41" s="78" t="s">
        <v>415</v>
      </c>
      <c r="B41" s="74" t="s">
        <v>447</v>
      </c>
      <c r="C41" s="77"/>
      <c r="D41" s="76"/>
      <c r="E41" s="74" t="s">
        <v>447</v>
      </c>
      <c r="F41" s="77"/>
      <c r="G41" s="76"/>
      <c r="H41" s="79">
        <v>13.68</v>
      </c>
      <c r="I41" s="402" t="s">
        <v>64</v>
      </c>
      <c r="J41" s="402" t="s">
        <v>139</v>
      </c>
      <c r="K41" s="402"/>
      <c r="L41" s="81"/>
      <c r="M41"/>
      <c r="N41"/>
      <c r="O41" s="74" t="s">
        <v>447</v>
      </c>
      <c r="P41" s="77"/>
      <c r="Q41" s="76"/>
      <c r="R41" s="74" t="s">
        <v>447</v>
      </c>
      <c r="S41" s="77"/>
      <c r="T41" s="76"/>
      <c r="U41" s="79">
        <v>28.68</v>
      </c>
      <c r="V41" s="402" t="s">
        <v>62</v>
      </c>
      <c r="W41" s="402"/>
      <c r="X41" s="402"/>
      <c r="Y41" s="81"/>
      <c r="Z41"/>
      <c r="AA41"/>
      <c r="AB41"/>
    </row>
    <row r="42" spans="1:28" ht="15">
      <c r="A42" s="78"/>
      <c r="B42" s="79"/>
      <c r="C42" s="82"/>
      <c r="D42" s="81"/>
      <c r="E42" s="79"/>
      <c r="F42" s="82"/>
      <c r="G42" s="81"/>
      <c r="H42" s="79"/>
      <c r="I42" s="402"/>
      <c r="J42" s="402"/>
      <c r="K42" s="402"/>
      <c r="L42" s="81"/>
      <c r="M42"/>
      <c r="N42"/>
      <c r="O42" s="79"/>
      <c r="P42" s="82"/>
      <c r="Q42" s="81"/>
      <c r="R42" s="79"/>
      <c r="S42" s="82"/>
      <c r="T42" s="81"/>
      <c r="U42" s="79"/>
      <c r="V42" s="402"/>
      <c r="W42" s="402"/>
      <c r="X42" s="402"/>
      <c r="Y42" s="81"/>
      <c r="Z42"/>
      <c r="AA42"/>
      <c r="AB42"/>
    </row>
    <row r="43" spans="1:28" ht="15">
      <c r="A43" s="64" t="s">
        <v>143</v>
      </c>
      <c r="B43" s="79"/>
      <c r="C43" s="82"/>
      <c r="D43" s="81"/>
      <c r="E43" s="79"/>
      <c r="F43" s="82"/>
      <c r="G43" s="81"/>
      <c r="H43" s="79"/>
      <c r="I43" s="402"/>
      <c r="J43" s="402"/>
      <c r="K43" s="402"/>
      <c r="L43" s="81"/>
      <c r="M43"/>
      <c r="N43"/>
      <c r="O43" s="79"/>
      <c r="P43" s="82"/>
      <c r="Q43" s="81"/>
      <c r="R43" s="79"/>
      <c r="S43" s="82"/>
      <c r="T43" s="81"/>
      <c r="U43" s="79"/>
      <c r="V43" s="402"/>
      <c r="W43" s="402"/>
      <c r="X43" s="402"/>
      <c r="Y43" s="81"/>
      <c r="Z43"/>
      <c r="AA43"/>
      <c r="AB43"/>
    </row>
    <row r="44" spans="1:28" ht="15">
      <c r="A44" s="78" t="s">
        <v>307</v>
      </c>
      <c r="B44" s="79">
        <v>14.94</v>
      </c>
      <c r="C44" s="82" t="s">
        <v>139</v>
      </c>
      <c r="D44" s="81" t="s">
        <v>139</v>
      </c>
      <c r="E44" s="79">
        <v>10.39</v>
      </c>
      <c r="F44" s="82" t="s">
        <v>139</v>
      </c>
      <c r="G44" s="81" t="s">
        <v>139</v>
      </c>
      <c r="H44" s="79">
        <v>12.05</v>
      </c>
      <c r="I44" s="402" t="s">
        <v>64</v>
      </c>
      <c r="J44" s="402" t="s">
        <v>139</v>
      </c>
      <c r="K44" s="402" t="s">
        <v>139</v>
      </c>
      <c r="L44" s="81" t="s">
        <v>139</v>
      </c>
      <c r="M44"/>
      <c r="N44"/>
      <c r="O44" s="79">
        <v>20.89</v>
      </c>
      <c r="P44" s="82" t="s">
        <v>139</v>
      </c>
      <c r="Q44" s="81" t="s">
        <v>139</v>
      </c>
      <c r="R44" s="79">
        <v>19.54</v>
      </c>
      <c r="S44" s="82" t="s">
        <v>62</v>
      </c>
      <c r="T44" s="81" t="s">
        <v>139</v>
      </c>
      <c r="U44" s="79">
        <v>21.42</v>
      </c>
      <c r="V44" s="402" t="s">
        <v>62</v>
      </c>
      <c r="W44" s="402" t="s">
        <v>139</v>
      </c>
      <c r="X44" s="402" t="s">
        <v>139</v>
      </c>
      <c r="Y44" s="81" t="s">
        <v>139</v>
      </c>
      <c r="Z44"/>
      <c r="AA44"/>
      <c r="AB44"/>
    </row>
    <row r="45" spans="1:28" ht="15">
      <c r="A45" s="224" t="s">
        <v>269</v>
      </c>
      <c r="B45" s="79">
        <v>12.32</v>
      </c>
      <c r="C45" s="82" t="s">
        <v>64</v>
      </c>
      <c r="D45" s="81" t="s">
        <v>139</v>
      </c>
      <c r="E45" s="79">
        <v>10.34</v>
      </c>
      <c r="F45" s="82" t="s">
        <v>64</v>
      </c>
      <c r="G45" s="81" t="s">
        <v>139</v>
      </c>
      <c r="H45" s="79" t="s">
        <v>68</v>
      </c>
      <c r="I45" s="402" t="s">
        <v>139</v>
      </c>
      <c r="J45" s="402" t="s">
        <v>139</v>
      </c>
      <c r="K45" s="402" t="s">
        <v>139</v>
      </c>
      <c r="L45" s="81" t="s">
        <v>139</v>
      </c>
      <c r="M45"/>
      <c r="N45"/>
      <c r="O45" s="79">
        <v>15.62</v>
      </c>
      <c r="P45" s="82" t="s">
        <v>62</v>
      </c>
      <c r="Q45" s="81" t="s">
        <v>139</v>
      </c>
      <c r="R45" s="79">
        <v>16.16</v>
      </c>
      <c r="S45" s="82" t="s">
        <v>62</v>
      </c>
      <c r="T45" s="81" t="s">
        <v>139</v>
      </c>
      <c r="U45" s="79" t="s">
        <v>66</v>
      </c>
      <c r="V45" s="402" t="s">
        <v>139</v>
      </c>
      <c r="W45" s="402" t="s">
        <v>139</v>
      </c>
      <c r="X45" s="402" t="s">
        <v>139</v>
      </c>
      <c r="Y45" s="81" t="s">
        <v>139</v>
      </c>
      <c r="Z45"/>
      <c r="AA45"/>
      <c r="AB45"/>
    </row>
    <row r="46" spans="1:28" ht="15">
      <c r="A46" s="224" t="s">
        <v>145</v>
      </c>
      <c r="B46" s="79">
        <v>15.7</v>
      </c>
      <c r="C46" s="82" t="s">
        <v>139</v>
      </c>
      <c r="D46" s="81" t="s">
        <v>70</v>
      </c>
      <c r="E46" s="79">
        <v>10.4</v>
      </c>
      <c r="F46" s="82" t="s">
        <v>64</v>
      </c>
      <c r="G46" s="81" t="s">
        <v>139</v>
      </c>
      <c r="H46" s="79">
        <v>13.59</v>
      </c>
      <c r="I46" s="402" t="s">
        <v>64</v>
      </c>
      <c r="J46" s="402" t="s">
        <v>70</v>
      </c>
      <c r="K46" s="402" t="s">
        <v>139</v>
      </c>
      <c r="L46" s="81" t="s">
        <v>139</v>
      </c>
      <c r="M46"/>
      <c r="N46"/>
      <c r="O46" s="79">
        <v>22.42</v>
      </c>
      <c r="P46" s="82" t="s">
        <v>64</v>
      </c>
      <c r="Q46" s="81" t="s">
        <v>139</v>
      </c>
      <c r="R46" s="79">
        <v>20.440000000000001</v>
      </c>
      <c r="S46" s="82" t="s">
        <v>62</v>
      </c>
      <c r="T46" s="81" t="s">
        <v>139</v>
      </c>
      <c r="U46" s="79">
        <v>24.1</v>
      </c>
      <c r="V46" s="402" t="s">
        <v>62</v>
      </c>
      <c r="W46" s="402" t="s">
        <v>70</v>
      </c>
      <c r="X46" s="402" t="s">
        <v>139</v>
      </c>
      <c r="Y46" s="81" t="s">
        <v>139</v>
      </c>
      <c r="Z46"/>
      <c r="AA46"/>
      <c r="AB46"/>
    </row>
    <row r="47" spans="1:28" ht="15">
      <c r="A47" s="78" t="s">
        <v>146</v>
      </c>
      <c r="B47" s="79">
        <v>13.42</v>
      </c>
      <c r="C47" s="82" t="s">
        <v>139</v>
      </c>
      <c r="D47" s="81" t="s">
        <v>139</v>
      </c>
      <c r="E47" s="79">
        <v>11.56</v>
      </c>
      <c r="F47" s="82" t="s">
        <v>139</v>
      </c>
      <c r="G47" s="81" t="s">
        <v>139</v>
      </c>
      <c r="H47" s="79">
        <v>13.48</v>
      </c>
      <c r="I47" s="402" t="s">
        <v>64</v>
      </c>
      <c r="J47" s="402" t="s">
        <v>70</v>
      </c>
      <c r="K47" s="402" t="s">
        <v>139</v>
      </c>
      <c r="L47" s="81" t="s">
        <v>139</v>
      </c>
      <c r="M47"/>
      <c r="N47"/>
      <c r="O47" s="79">
        <v>22.14</v>
      </c>
      <c r="P47" s="82" t="s">
        <v>62</v>
      </c>
      <c r="Q47" s="81" t="s">
        <v>139</v>
      </c>
      <c r="R47" s="79">
        <v>17.68</v>
      </c>
      <c r="S47" s="82" t="s">
        <v>62</v>
      </c>
      <c r="T47" s="81" t="s">
        <v>139</v>
      </c>
      <c r="U47" s="79">
        <v>20.74</v>
      </c>
      <c r="V47" s="402" t="s">
        <v>62</v>
      </c>
      <c r="W47" s="402" t="s">
        <v>139</v>
      </c>
      <c r="X47" s="402" t="s">
        <v>139</v>
      </c>
      <c r="Y47" s="81" t="s">
        <v>139</v>
      </c>
      <c r="Z47"/>
      <c r="AA47"/>
      <c r="AB47"/>
    </row>
    <row r="48" spans="1:28" ht="15">
      <c r="A48" s="78" t="s">
        <v>147</v>
      </c>
      <c r="B48" s="79">
        <v>14.87</v>
      </c>
      <c r="C48" s="82" t="s">
        <v>139</v>
      </c>
      <c r="D48" s="81" t="s">
        <v>139</v>
      </c>
      <c r="E48" s="79">
        <v>10.57</v>
      </c>
      <c r="F48" s="82" t="s">
        <v>64</v>
      </c>
      <c r="G48" s="81" t="s">
        <v>139</v>
      </c>
      <c r="H48" s="79">
        <v>9.5</v>
      </c>
      <c r="I48" s="402" t="s">
        <v>64</v>
      </c>
      <c r="J48" s="402" t="s">
        <v>139</v>
      </c>
      <c r="K48" s="402" t="s">
        <v>139</v>
      </c>
      <c r="L48" s="81" t="s">
        <v>72</v>
      </c>
      <c r="M48"/>
      <c r="N48"/>
      <c r="O48" s="79">
        <v>19.87</v>
      </c>
      <c r="P48" s="82" t="s">
        <v>139</v>
      </c>
      <c r="Q48" s="81" t="s">
        <v>139</v>
      </c>
      <c r="R48" s="79">
        <v>18.510000000000002</v>
      </c>
      <c r="S48" s="82" t="s">
        <v>62</v>
      </c>
      <c r="T48" s="81" t="s">
        <v>139</v>
      </c>
      <c r="U48" s="79">
        <v>14.01</v>
      </c>
      <c r="V48" s="402" t="s">
        <v>62</v>
      </c>
      <c r="W48" s="402" t="s">
        <v>139</v>
      </c>
      <c r="X48" s="402" t="s">
        <v>139</v>
      </c>
      <c r="Y48" s="81" t="s">
        <v>139</v>
      </c>
      <c r="Z48"/>
      <c r="AA48"/>
      <c r="AB48"/>
    </row>
    <row r="49" spans="1:28" ht="15">
      <c r="A49" s="78" t="s">
        <v>148</v>
      </c>
      <c r="B49" s="79">
        <v>12.56</v>
      </c>
      <c r="C49" s="82" t="s">
        <v>139</v>
      </c>
      <c r="D49" s="81" t="s">
        <v>139</v>
      </c>
      <c r="E49" s="79">
        <v>11.11</v>
      </c>
      <c r="F49" s="82" t="s">
        <v>139</v>
      </c>
      <c r="G49" s="81" t="s">
        <v>139</v>
      </c>
      <c r="H49" s="79">
        <v>10.9</v>
      </c>
      <c r="I49" s="402" t="s">
        <v>64</v>
      </c>
      <c r="J49" s="402" t="s">
        <v>139</v>
      </c>
      <c r="K49" s="402" t="s">
        <v>139</v>
      </c>
      <c r="L49" s="81" t="s">
        <v>139</v>
      </c>
      <c r="M49"/>
      <c r="N49"/>
      <c r="O49" s="79">
        <v>18.68</v>
      </c>
      <c r="P49" s="82" t="s">
        <v>62</v>
      </c>
      <c r="Q49" s="81" t="s">
        <v>139</v>
      </c>
      <c r="R49" s="79">
        <v>20.27</v>
      </c>
      <c r="S49" s="82" t="s">
        <v>62</v>
      </c>
      <c r="T49" s="81" t="s">
        <v>139</v>
      </c>
      <c r="U49" s="79">
        <v>16.12</v>
      </c>
      <c r="V49" s="402" t="s">
        <v>62</v>
      </c>
      <c r="W49" s="402" t="s">
        <v>139</v>
      </c>
      <c r="X49" s="402" t="s">
        <v>139</v>
      </c>
      <c r="Y49" s="81" t="s">
        <v>139</v>
      </c>
      <c r="Z49"/>
      <c r="AA49"/>
      <c r="AB49"/>
    </row>
    <row r="50" spans="1:28" ht="15">
      <c r="A50" s="78" t="s">
        <v>149</v>
      </c>
      <c r="B50" s="79">
        <v>10.1</v>
      </c>
      <c r="C50" s="82" t="s">
        <v>64</v>
      </c>
      <c r="D50" s="81" t="s">
        <v>139</v>
      </c>
      <c r="E50" s="79">
        <v>9.9</v>
      </c>
      <c r="F50" s="82" t="s">
        <v>64</v>
      </c>
      <c r="G50" s="81" t="s">
        <v>139</v>
      </c>
      <c r="H50" s="79">
        <v>8.5</v>
      </c>
      <c r="I50" s="402" t="s">
        <v>64</v>
      </c>
      <c r="J50" s="402" t="s">
        <v>139</v>
      </c>
      <c r="K50" s="402" t="s">
        <v>139</v>
      </c>
      <c r="L50" s="81" t="s">
        <v>139</v>
      </c>
      <c r="M50"/>
      <c r="N50"/>
      <c r="O50" s="79">
        <v>14.96</v>
      </c>
      <c r="P50" s="82" t="s">
        <v>62</v>
      </c>
      <c r="Q50" s="81" t="s">
        <v>139</v>
      </c>
      <c r="R50" s="79">
        <v>15.99</v>
      </c>
      <c r="S50" s="82" t="s">
        <v>62</v>
      </c>
      <c r="T50" s="81" t="s">
        <v>139</v>
      </c>
      <c r="U50" s="79">
        <v>15.07</v>
      </c>
      <c r="V50" s="402" t="s">
        <v>62</v>
      </c>
      <c r="W50" s="402" t="s">
        <v>139</v>
      </c>
      <c r="X50" s="402" t="s">
        <v>139</v>
      </c>
      <c r="Y50" s="81" t="s">
        <v>139</v>
      </c>
      <c r="Z50"/>
      <c r="AA50"/>
      <c r="AB50"/>
    </row>
    <row r="51" spans="1:28" ht="15">
      <c r="A51" s="78" t="s">
        <v>150</v>
      </c>
      <c r="B51" s="79">
        <v>7.22</v>
      </c>
      <c r="C51" s="82" t="s">
        <v>139</v>
      </c>
      <c r="D51" s="81" t="s">
        <v>70</v>
      </c>
      <c r="E51" s="79">
        <v>5</v>
      </c>
      <c r="F51" s="82" t="s">
        <v>64</v>
      </c>
      <c r="G51" s="81" t="s">
        <v>70</v>
      </c>
      <c r="H51" s="79">
        <v>5.54</v>
      </c>
      <c r="I51" s="402" t="s">
        <v>64</v>
      </c>
      <c r="J51" s="402" t="s">
        <v>70</v>
      </c>
      <c r="K51" s="402" t="s">
        <v>139</v>
      </c>
      <c r="L51" s="81" t="s">
        <v>139</v>
      </c>
      <c r="M51"/>
      <c r="N51"/>
      <c r="O51" s="79">
        <v>9.81</v>
      </c>
      <c r="P51" s="82" t="s">
        <v>62</v>
      </c>
      <c r="Q51" s="81" t="s">
        <v>70</v>
      </c>
      <c r="R51" s="79">
        <v>8.11</v>
      </c>
      <c r="S51" s="82" t="s">
        <v>62</v>
      </c>
      <c r="T51" s="81" t="s">
        <v>70</v>
      </c>
      <c r="U51" s="79">
        <v>7.46</v>
      </c>
      <c r="V51" s="402" t="s">
        <v>62</v>
      </c>
      <c r="W51" s="402" t="s">
        <v>70</v>
      </c>
      <c r="X51" s="402" t="s">
        <v>139</v>
      </c>
      <c r="Y51" s="81" t="s">
        <v>139</v>
      </c>
      <c r="Z51"/>
      <c r="AA51"/>
      <c r="AB51"/>
    </row>
    <row r="52" spans="1:28" ht="15">
      <c r="A52" s="78"/>
      <c r="B52" s="79"/>
      <c r="C52" s="82"/>
      <c r="D52" s="81"/>
      <c r="E52" s="79"/>
      <c r="F52" s="82"/>
      <c r="G52" s="81"/>
      <c r="H52" s="79"/>
      <c r="I52" s="402"/>
      <c r="J52" s="402"/>
      <c r="K52" s="402"/>
      <c r="L52" s="81"/>
      <c r="M52"/>
      <c r="N52"/>
      <c r="O52" s="79"/>
      <c r="P52" s="82"/>
      <c r="Q52" s="81"/>
      <c r="R52" s="79"/>
      <c r="S52" s="82"/>
      <c r="T52" s="81"/>
      <c r="U52" s="79"/>
      <c r="V52" s="402"/>
      <c r="W52" s="402"/>
      <c r="X52" s="402"/>
      <c r="Y52" s="81"/>
      <c r="Z52"/>
      <c r="AA52"/>
      <c r="AB52"/>
    </row>
    <row r="53" spans="1:28" ht="15">
      <c r="A53" s="64" t="s">
        <v>151</v>
      </c>
      <c r="B53" s="79"/>
      <c r="C53" s="82"/>
      <c r="D53" s="81"/>
      <c r="E53" s="79"/>
      <c r="F53" s="82"/>
      <c r="G53" s="81"/>
      <c r="H53" s="79"/>
      <c r="I53" s="402"/>
      <c r="J53" s="402"/>
      <c r="K53" s="402"/>
      <c r="L53" s="81"/>
      <c r="M53"/>
      <c r="N53"/>
      <c r="O53" s="79"/>
      <c r="P53" s="82"/>
      <c r="Q53" s="81"/>
      <c r="R53" s="79"/>
      <c r="S53" s="82"/>
      <c r="T53" s="81"/>
      <c r="U53" s="79"/>
      <c r="V53" s="402"/>
      <c r="W53" s="402"/>
      <c r="X53" s="402"/>
      <c r="Y53" s="81"/>
      <c r="Z53"/>
      <c r="AA53"/>
      <c r="AB53"/>
    </row>
    <row r="54" spans="1:28" ht="15">
      <c r="A54" s="78" t="s">
        <v>152</v>
      </c>
      <c r="B54" s="79">
        <v>10.92</v>
      </c>
      <c r="C54" s="82" t="s">
        <v>139</v>
      </c>
      <c r="D54" s="81" t="s">
        <v>139</v>
      </c>
      <c r="E54" s="79">
        <v>8.93</v>
      </c>
      <c r="F54" s="82" t="s">
        <v>139</v>
      </c>
      <c r="G54" s="81" t="s">
        <v>139</v>
      </c>
      <c r="H54" s="79">
        <v>8.93</v>
      </c>
      <c r="I54" s="402" t="s">
        <v>139</v>
      </c>
      <c r="J54" s="402" t="s">
        <v>139</v>
      </c>
      <c r="K54" s="402" t="s">
        <v>139</v>
      </c>
      <c r="L54" s="81" t="s">
        <v>72</v>
      </c>
      <c r="M54"/>
      <c r="N54"/>
      <c r="O54" s="79">
        <v>15.08</v>
      </c>
      <c r="P54" s="82" t="s">
        <v>139</v>
      </c>
      <c r="Q54" s="81" t="s">
        <v>139</v>
      </c>
      <c r="R54" s="79">
        <v>15.27</v>
      </c>
      <c r="S54" s="82" t="s">
        <v>139</v>
      </c>
      <c r="T54" s="81" t="s">
        <v>139</v>
      </c>
      <c r="U54" s="79">
        <v>13.37</v>
      </c>
      <c r="V54" s="402" t="s">
        <v>139</v>
      </c>
      <c r="W54" s="402" t="s">
        <v>139</v>
      </c>
      <c r="X54" s="402" t="s">
        <v>139</v>
      </c>
      <c r="Y54" s="81" t="s">
        <v>139</v>
      </c>
      <c r="Z54"/>
      <c r="AA54"/>
      <c r="AB54"/>
    </row>
    <row r="55" spans="1:28" ht="15">
      <c r="A55" s="78" t="s">
        <v>153</v>
      </c>
      <c r="B55" s="79">
        <v>17.87</v>
      </c>
      <c r="C55" s="82" t="s">
        <v>139</v>
      </c>
      <c r="D55" s="81" t="s">
        <v>70</v>
      </c>
      <c r="E55" s="79">
        <v>11.84</v>
      </c>
      <c r="F55" s="82" t="s">
        <v>139</v>
      </c>
      <c r="G55" s="81" t="s">
        <v>70</v>
      </c>
      <c r="H55" s="79">
        <v>12.42</v>
      </c>
      <c r="I55" s="402" t="s">
        <v>139</v>
      </c>
      <c r="J55" s="402" t="s">
        <v>139</v>
      </c>
      <c r="K55" s="402" t="s">
        <v>139</v>
      </c>
      <c r="L55" s="81" t="s">
        <v>72</v>
      </c>
      <c r="M55"/>
      <c r="N55"/>
      <c r="O55" s="79">
        <v>29.46</v>
      </c>
      <c r="P55" s="82" t="s">
        <v>139</v>
      </c>
      <c r="Q55" s="81" t="s">
        <v>70</v>
      </c>
      <c r="R55" s="79">
        <v>22.73</v>
      </c>
      <c r="S55" s="82" t="s">
        <v>64</v>
      </c>
      <c r="T55" s="81" t="s">
        <v>139</v>
      </c>
      <c r="U55" s="79">
        <v>23.17</v>
      </c>
      <c r="V55" s="402" t="s">
        <v>62</v>
      </c>
      <c r="W55" s="402" t="s">
        <v>70</v>
      </c>
      <c r="X55" s="402" t="s">
        <v>139</v>
      </c>
      <c r="Y55" s="81" t="s">
        <v>139</v>
      </c>
      <c r="Z55"/>
      <c r="AA55"/>
      <c r="AB55"/>
    </row>
    <row r="56" spans="1:28" ht="15">
      <c r="A56" s="78" t="s">
        <v>154</v>
      </c>
      <c r="B56" s="79">
        <v>14.27</v>
      </c>
      <c r="C56" s="82" t="s">
        <v>64</v>
      </c>
      <c r="D56" s="81" t="s">
        <v>139</v>
      </c>
      <c r="E56" s="79">
        <v>10.74</v>
      </c>
      <c r="F56" s="82" t="s">
        <v>64</v>
      </c>
      <c r="G56" s="81" t="s">
        <v>139</v>
      </c>
      <c r="H56" s="79">
        <v>13.74</v>
      </c>
      <c r="I56" s="402" t="s">
        <v>64</v>
      </c>
      <c r="J56" s="402" t="s">
        <v>139</v>
      </c>
      <c r="K56" s="402" t="s">
        <v>139</v>
      </c>
      <c r="L56" s="81" t="s">
        <v>139</v>
      </c>
      <c r="M56"/>
      <c r="N56"/>
      <c r="O56" s="79">
        <v>20.28</v>
      </c>
      <c r="P56" s="82" t="s">
        <v>62</v>
      </c>
      <c r="Q56" s="81" t="s">
        <v>139</v>
      </c>
      <c r="R56" s="79">
        <v>19.46</v>
      </c>
      <c r="S56" s="82" t="s">
        <v>62</v>
      </c>
      <c r="T56" s="81" t="s">
        <v>139</v>
      </c>
      <c r="U56" s="79">
        <v>27.82</v>
      </c>
      <c r="V56" s="402" t="s">
        <v>62</v>
      </c>
      <c r="W56" s="402" t="s">
        <v>139</v>
      </c>
      <c r="X56" s="402" t="s">
        <v>139</v>
      </c>
      <c r="Y56" s="81" t="s">
        <v>139</v>
      </c>
      <c r="Z56"/>
      <c r="AA56"/>
      <c r="AB56"/>
    </row>
    <row r="57" spans="1:28" ht="15">
      <c r="A57" s="78" t="s">
        <v>270</v>
      </c>
      <c r="B57" s="79">
        <v>11.32</v>
      </c>
      <c r="C57" s="82" t="s">
        <v>64</v>
      </c>
      <c r="D57" s="81" t="s">
        <v>139</v>
      </c>
      <c r="E57" s="79">
        <v>8.1999999999999993</v>
      </c>
      <c r="F57" s="82" t="s">
        <v>64</v>
      </c>
      <c r="G57" s="81" t="s">
        <v>139</v>
      </c>
      <c r="H57" s="79">
        <v>11.34</v>
      </c>
      <c r="I57" s="402" t="s">
        <v>64</v>
      </c>
      <c r="J57" s="402" t="s">
        <v>139</v>
      </c>
      <c r="K57" s="402" t="s">
        <v>139</v>
      </c>
      <c r="L57" s="81" t="s">
        <v>139</v>
      </c>
      <c r="M57"/>
      <c r="N57"/>
      <c r="O57" s="79">
        <v>14.82</v>
      </c>
      <c r="P57" s="82" t="s">
        <v>62</v>
      </c>
      <c r="Q57" s="81" t="s">
        <v>139</v>
      </c>
      <c r="R57" s="79">
        <v>11.74</v>
      </c>
      <c r="S57" s="82" t="s">
        <v>62</v>
      </c>
      <c r="T57" s="81" t="s">
        <v>139</v>
      </c>
      <c r="U57" s="79">
        <v>15.05</v>
      </c>
      <c r="V57" s="402" t="s">
        <v>62</v>
      </c>
      <c r="W57" s="402" t="s">
        <v>139</v>
      </c>
      <c r="X57" s="402" t="s">
        <v>139</v>
      </c>
      <c r="Y57" s="81" t="s">
        <v>139</v>
      </c>
      <c r="Z57"/>
      <c r="AA57"/>
      <c r="AB57"/>
    </row>
    <row r="58" spans="1:28" ht="15">
      <c r="A58" s="224" t="s">
        <v>155</v>
      </c>
      <c r="B58" s="79">
        <v>8.08</v>
      </c>
      <c r="C58" s="82" t="s">
        <v>64</v>
      </c>
      <c r="D58" s="81" t="s">
        <v>139</v>
      </c>
      <c r="E58" s="79">
        <v>7.6</v>
      </c>
      <c r="F58" s="82" t="s">
        <v>64</v>
      </c>
      <c r="G58" s="81" t="s">
        <v>139</v>
      </c>
      <c r="H58" s="79" t="s">
        <v>68</v>
      </c>
      <c r="I58" s="402" t="s">
        <v>139</v>
      </c>
      <c r="J58" s="402" t="s">
        <v>139</v>
      </c>
      <c r="K58" s="402" t="s">
        <v>139</v>
      </c>
      <c r="L58" s="81" t="s">
        <v>139</v>
      </c>
      <c r="M58"/>
      <c r="N58"/>
      <c r="O58" s="79">
        <v>10.85</v>
      </c>
      <c r="P58" s="82" t="s">
        <v>62</v>
      </c>
      <c r="Q58" s="81" t="s">
        <v>70</v>
      </c>
      <c r="R58" s="79" t="s">
        <v>66</v>
      </c>
      <c r="S58" s="82" t="s">
        <v>139</v>
      </c>
      <c r="T58" s="81" t="s">
        <v>139</v>
      </c>
      <c r="U58" s="79" t="s">
        <v>66</v>
      </c>
      <c r="V58" s="402" t="s">
        <v>139</v>
      </c>
      <c r="W58" s="402" t="s">
        <v>139</v>
      </c>
      <c r="X58" s="402" t="s">
        <v>139</v>
      </c>
      <c r="Y58" s="81" t="s">
        <v>139</v>
      </c>
      <c r="Z58"/>
      <c r="AA58"/>
      <c r="AB58"/>
    </row>
    <row r="59" spans="1:28" ht="15">
      <c r="A59" s="224" t="s">
        <v>156</v>
      </c>
      <c r="B59" s="79">
        <v>16.559999999999999</v>
      </c>
      <c r="C59" s="82" t="s">
        <v>64</v>
      </c>
      <c r="D59" s="81" t="s">
        <v>139</v>
      </c>
      <c r="E59" s="79">
        <v>9.5399999999999991</v>
      </c>
      <c r="F59" s="82" t="s">
        <v>64</v>
      </c>
      <c r="G59" s="81" t="s">
        <v>139</v>
      </c>
      <c r="H59" s="79" t="s">
        <v>68</v>
      </c>
      <c r="I59" s="402" t="s">
        <v>139</v>
      </c>
      <c r="J59" s="402" t="s">
        <v>139</v>
      </c>
      <c r="K59" s="402" t="s">
        <v>139</v>
      </c>
      <c r="L59" s="81" t="s">
        <v>139</v>
      </c>
      <c r="M59"/>
      <c r="N59"/>
      <c r="O59" s="79">
        <v>20.170000000000002</v>
      </c>
      <c r="P59" s="82" t="s">
        <v>62</v>
      </c>
      <c r="Q59" s="81" t="s">
        <v>139</v>
      </c>
      <c r="R59" s="79">
        <v>13.63</v>
      </c>
      <c r="S59" s="82" t="s">
        <v>62</v>
      </c>
      <c r="T59" s="81" t="s">
        <v>139</v>
      </c>
      <c r="U59" s="79" t="s">
        <v>68</v>
      </c>
      <c r="V59" s="402" t="s">
        <v>139</v>
      </c>
      <c r="W59" s="402" t="s">
        <v>139</v>
      </c>
      <c r="X59" s="402" t="s">
        <v>139</v>
      </c>
      <c r="Y59" s="81" t="s">
        <v>139</v>
      </c>
      <c r="Z59"/>
      <c r="AA59"/>
      <c r="AB59"/>
    </row>
    <row r="60" spans="1:28" ht="15">
      <c r="A60" s="224" t="s">
        <v>303</v>
      </c>
      <c r="B60" s="79">
        <v>8.36</v>
      </c>
      <c r="C60" s="82" t="s">
        <v>64</v>
      </c>
      <c r="D60" s="81" t="s">
        <v>139</v>
      </c>
      <c r="E60" s="79" t="s">
        <v>68</v>
      </c>
      <c r="F60" s="82" t="s">
        <v>139</v>
      </c>
      <c r="G60" s="81" t="s">
        <v>139</v>
      </c>
      <c r="H60" s="79" t="s">
        <v>68</v>
      </c>
      <c r="I60" s="402" t="s">
        <v>139</v>
      </c>
      <c r="J60" s="402" t="s">
        <v>139</v>
      </c>
      <c r="K60" s="402" t="s">
        <v>139</v>
      </c>
      <c r="L60" s="81" t="s">
        <v>139</v>
      </c>
      <c r="M60"/>
      <c r="N60"/>
      <c r="O60" s="79" t="s">
        <v>66</v>
      </c>
      <c r="P60" s="82" t="s">
        <v>139</v>
      </c>
      <c r="Q60" s="81" t="s">
        <v>139</v>
      </c>
      <c r="R60" s="79" t="s">
        <v>66</v>
      </c>
      <c r="S60" s="82" t="s">
        <v>139</v>
      </c>
      <c r="T60" s="81" t="s">
        <v>139</v>
      </c>
      <c r="U60" s="79" t="s">
        <v>66</v>
      </c>
      <c r="V60" s="402" t="s">
        <v>139</v>
      </c>
      <c r="W60" s="402" t="s">
        <v>139</v>
      </c>
      <c r="X60" s="402" t="s">
        <v>139</v>
      </c>
      <c r="Y60" s="81" t="s">
        <v>139</v>
      </c>
      <c r="Z60"/>
      <c r="AA60"/>
      <c r="AB60"/>
    </row>
    <row r="61" spans="1:28" ht="15">
      <c r="A61" s="78" t="s">
        <v>157</v>
      </c>
      <c r="B61" s="79" t="s">
        <v>68</v>
      </c>
      <c r="C61" s="82" t="s">
        <v>139</v>
      </c>
      <c r="D61" s="81" t="s">
        <v>139</v>
      </c>
      <c r="E61" s="79" t="s">
        <v>68</v>
      </c>
      <c r="F61" s="82" t="s">
        <v>139</v>
      </c>
      <c r="G61" s="81" t="s">
        <v>139</v>
      </c>
      <c r="H61" s="79" t="s">
        <v>68</v>
      </c>
      <c r="I61" s="402" t="s">
        <v>139</v>
      </c>
      <c r="J61" s="402" t="s">
        <v>139</v>
      </c>
      <c r="K61" s="402" t="s">
        <v>139</v>
      </c>
      <c r="L61" s="81" t="s">
        <v>139</v>
      </c>
      <c r="M61"/>
      <c r="N61"/>
      <c r="O61" s="79" t="s">
        <v>66</v>
      </c>
      <c r="P61" s="82" t="s">
        <v>139</v>
      </c>
      <c r="Q61" s="81" t="s">
        <v>139</v>
      </c>
      <c r="R61" s="79" t="s">
        <v>66</v>
      </c>
      <c r="S61" s="82" t="s">
        <v>139</v>
      </c>
      <c r="T61" s="81" t="s">
        <v>139</v>
      </c>
      <c r="U61" s="79" t="s">
        <v>66</v>
      </c>
      <c r="V61" s="402" t="s">
        <v>139</v>
      </c>
      <c r="W61" s="402" t="s">
        <v>139</v>
      </c>
      <c r="X61" s="402" t="s">
        <v>139</v>
      </c>
      <c r="Y61" s="81" t="s">
        <v>139</v>
      </c>
      <c r="Z61"/>
      <c r="AA61"/>
      <c r="AB61"/>
    </row>
    <row r="62" spans="1:28" ht="15">
      <c r="A62" s="78"/>
      <c r="B62" s="79"/>
      <c r="C62" s="82"/>
      <c r="D62" s="81"/>
      <c r="E62" s="79"/>
      <c r="F62" s="82"/>
      <c r="G62" s="81"/>
      <c r="H62" s="79"/>
      <c r="I62" s="402"/>
      <c r="J62" s="402"/>
      <c r="K62" s="402"/>
      <c r="L62" s="81"/>
      <c r="M62"/>
      <c r="N62"/>
      <c r="O62" s="79"/>
      <c r="P62" s="82"/>
      <c r="Q62" s="81"/>
      <c r="R62" s="79"/>
      <c r="S62" s="82"/>
      <c r="T62" s="81"/>
      <c r="U62" s="79"/>
      <c r="V62" s="402"/>
      <c r="W62" s="402"/>
      <c r="X62" s="402"/>
      <c r="Y62" s="81"/>
      <c r="Z62"/>
      <c r="AA62"/>
      <c r="AB62"/>
    </row>
    <row r="63" spans="1:28" ht="15">
      <c r="A63" s="64" t="s">
        <v>85</v>
      </c>
      <c r="B63" s="79"/>
      <c r="C63" s="82"/>
      <c r="D63" s="81"/>
      <c r="E63" s="79"/>
      <c r="F63" s="82"/>
      <c r="G63" s="81"/>
      <c r="H63" s="79"/>
      <c r="I63" s="402"/>
      <c r="J63" s="402"/>
      <c r="K63" s="402"/>
      <c r="L63" s="81"/>
      <c r="M63"/>
      <c r="N63"/>
      <c r="O63" s="79"/>
      <c r="P63" s="82"/>
      <c r="Q63" s="81"/>
      <c r="R63" s="79"/>
      <c r="S63" s="82"/>
      <c r="T63" s="81"/>
      <c r="U63" s="79"/>
      <c r="V63" s="402"/>
      <c r="W63" s="402"/>
      <c r="X63" s="402"/>
      <c r="Y63" s="81"/>
      <c r="Z63"/>
      <c r="AA63"/>
      <c r="AB63"/>
    </row>
    <row r="64" spans="1:28" ht="15">
      <c r="A64" s="85" t="s">
        <v>569</v>
      </c>
      <c r="B64" s="79">
        <v>12.63</v>
      </c>
      <c r="C64" s="82" t="s">
        <v>64</v>
      </c>
      <c r="D64" s="81" t="s">
        <v>139</v>
      </c>
      <c r="E64" s="79">
        <v>12.22</v>
      </c>
      <c r="F64" s="82" t="s">
        <v>64</v>
      </c>
      <c r="G64" s="81" t="s">
        <v>139</v>
      </c>
      <c r="H64" s="79">
        <v>10.24</v>
      </c>
      <c r="I64" s="402" t="s">
        <v>64</v>
      </c>
      <c r="J64" s="402" t="s">
        <v>139</v>
      </c>
      <c r="K64" s="402" t="s">
        <v>139</v>
      </c>
      <c r="L64" s="81" t="s">
        <v>139</v>
      </c>
      <c r="M64"/>
      <c r="N64"/>
      <c r="O64" s="79">
        <v>18.61</v>
      </c>
      <c r="P64" s="82" t="s">
        <v>62</v>
      </c>
      <c r="Q64" s="81" t="s">
        <v>139</v>
      </c>
      <c r="R64" s="79">
        <v>25.3</v>
      </c>
      <c r="S64" s="82" t="s">
        <v>62</v>
      </c>
      <c r="T64" s="81" t="s">
        <v>139</v>
      </c>
      <c r="U64" s="79" t="s">
        <v>66</v>
      </c>
      <c r="V64" s="402" t="s">
        <v>139</v>
      </c>
      <c r="W64" s="402" t="s">
        <v>139</v>
      </c>
      <c r="X64" s="402" t="s">
        <v>139</v>
      </c>
      <c r="Y64" s="81" t="s">
        <v>139</v>
      </c>
      <c r="Z64"/>
      <c r="AA64"/>
      <c r="AB64"/>
    </row>
    <row r="65" spans="1:28" ht="15">
      <c r="A65" s="85" t="s">
        <v>577</v>
      </c>
      <c r="B65" s="79">
        <v>12.03</v>
      </c>
      <c r="C65" s="82" t="s">
        <v>139</v>
      </c>
      <c r="D65" s="81" t="s">
        <v>139</v>
      </c>
      <c r="E65" s="79">
        <v>9.14</v>
      </c>
      <c r="F65" s="82" t="s">
        <v>139</v>
      </c>
      <c r="G65" s="81" t="s">
        <v>139</v>
      </c>
      <c r="H65" s="79">
        <v>9.59</v>
      </c>
      <c r="I65" s="402" t="s">
        <v>139</v>
      </c>
      <c r="J65" s="402" t="s">
        <v>139</v>
      </c>
      <c r="K65" s="402" t="s">
        <v>139</v>
      </c>
      <c r="L65" s="81" t="s">
        <v>72</v>
      </c>
      <c r="M65"/>
      <c r="N65"/>
      <c r="O65" s="79">
        <v>17.43</v>
      </c>
      <c r="P65" s="82" t="s">
        <v>139</v>
      </c>
      <c r="Q65" s="81" t="s">
        <v>139</v>
      </c>
      <c r="R65" s="79">
        <v>15.35</v>
      </c>
      <c r="S65" s="82" t="s">
        <v>139</v>
      </c>
      <c r="T65" s="81" t="s">
        <v>139</v>
      </c>
      <c r="U65" s="79">
        <v>14.3</v>
      </c>
      <c r="V65" s="402" t="s">
        <v>139</v>
      </c>
      <c r="W65" s="402" t="s">
        <v>139</v>
      </c>
      <c r="X65" s="402" t="s">
        <v>139</v>
      </c>
      <c r="Y65" s="81" t="s">
        <v>139</v>
      </c>
      <c r="Z65"/>
      <c r="AA65"/>
      <c r="AB65"/>
    </row>
    <row r="66" spans="1:28" ht="15">
      <c r="B66" s="79"/>
      <c r="C66" s="82"/>
      <c r="D66" s="81"/>
      <c r="E66" s="79"/>
      <c r="F66" s="82"/>
      <c r="G66" s="81"/>
      <c r="H66" s="79"/>
      <c r="I66" s="402"/>
      <c r="J66" s="402"/>
      <c r="K66" s="402"/>
      <c r="L66" s="81"/>
      <c r="M66"/>
      <c r="N66"/>
      <c r="O66" s="79"/>
      <c r="P66" s="82"/>
      <c r="Q66" s="81"/>
      <c r="R66" s="79"/>
      <c r="S66" s="82"/>
      <c r="T66" s="81"/>
      <c r="U66" s="79"/>
      <c r="V66" s="402"/>
      <c r="W66" s="402"/>
      <c r="X66" s="402"/>
      <c r="Y66" s="81"/>
      <c r="Z66"/>
      <c r="AA66"/>
      <c r="AB66"/>
    </row>
    <row r="67" spans="1:28" ht="15">
      <c r="A67" s="64" t="s">
        <v>312</v>
      </c>
      <c r="B67" s="79"/>
      <c r="C67" s="82"/>
      <c r="D67" s="81"/>
      <c r="E67" s="79"/>
      <c r="F67" s="82"/>
      <c r="G67" s="81"/>
      <c r="H67" s="79"/>
      <c r="I67" s="402"/>
      <c r="J67" s="402"/>
      <c r="K67" s="402"/>
      <c r="L67" s="81"/>
      <c r="M67"/>
      <c r="N67"/>
      <c r="O67" s="79"/>
      <c r="P67" s="82"/>
      <c r="Q67" s="81"/>
      <c r="R67" s="79"/>
      <c r="S67" s="82"/>
      <c r="T67" s="81"/>
      <c r="U67" s="79"/>
      <c r="V67" s="402"/>
      <c r="W67" s="402"/>
      <c r="X67" s="402"/>
      <c r="Y67" s="81"/>
      <c r="Z67"/>
      <c r="AA67"/>
      <c r="AB67"/>
    </row>
    <row r="68" spans="1:28" ht="15">
      <c r="A68" s="78" t="s">
        <v>162</v>
      </c>
      <c r="B68" s="79">
        <v>10.36</v>
      </c>
      <c r="C68" s="82" t="s">
        <v>139</v>
      </c>
      <c r="D68" s="81" t="s">
        <v>139</v>
      </c>
      <c r="E68" s="79">
        <v>9.1199999999999992</v>
      </c>
      <c r="F68" s="82" t="s">
        <v>139</v>
      </c>
      <c r="G68" s="81" t="s">
        <v>139</v>
      </c>
      <c r="H68" s="79">
        <v>8.74</v>
      </c>
      <c r="I68" s="402" t="s">
        <v>139</v>
      </c>
      <c r="J68" s="402" t="s">
        <v>139</v>
      </c>
      <c r="K68" s="402" t="s">
        <v>139</v>
      </c>
      <c r="L68" s="81" t="s">
        <v>139</v>
      </c>
      <c r="M68"/>
      <c r="N68"/>
      <c r="O68" s="79">
        <v>13.51</v>
      </c>
      <c r="P68" s="82" t="s">
        <v>139</v>
      </c>
      <c r="Q68" s="81" t="s">
        <v>70</v>
      </c>
      <c r="R68" s="79">
        <v>14.23</v>
      </c>
      <c r="S68" s="82" t="s">
        <v>139</v>
      </c>
      <c r="T68" s="81" t="s">
        <v>139</v>
      </c>
      <c r="U68" s="79">
        <v>11.89</v>
      </c>
      <c r="V68" s="402" t="s">
        <v>139</v>
      </c>
      <c r="W68" s="402" t="s">
        <v>139</v>
      </c>
      <c r="X68" s="402" t="s">
        <v>139</v>
      </c>
      <c r="Y68" s="81" t="s">
        <v>139</v>
      </c>
      <c r="Z68"/>
      <c r="AA68"/>
      <c r="AB68"/>
    </row>
    <row r="69" spans="1:28" ht="15">
      <c r="A69" s="78" t="s">
        <v>163</v>
      </c>
      <c r="B69" s="79">
        <v>16.03</v>
      </c>
      <c r="C69" s="82" t="s">
        <v>64</v>
      </c>
      <c r="D69" s="81" t="s">
        <v>139</v>
      </c>
      <c r="E69" s="79">
        <v>11</v>
      </c>
      <c r="F69" s="82" t="s">
        <v>64</v>
      </c>
      <c r="G69" s="81" t="s">
        <v>139</v>
      </c>
      <c r="H69" s="79">
        <v>14.26</v>
      </c>
      <c r="I69" s="402" t="s">
        <v>64</v>
      </c>
      <c r="J69" s="402" t="s">
        <v>139</v>
      </c>
      <c r="K69" s="402" t="s">
        <v>139</v>
      </c>
      <c r="L69" s="81" t="s">
        <v>139</v>
      </c>
      <c r="M69"/>
      <c r="N69"/>
      <c r="O69" s="79">
        <v>24.21</v>
      </c>
      <c r="P69" s="82" t="s">
        <v>62</v>
      </c>
      <c r="Q69" s="81" t="s">
        <v>139</v>
      </c>
      <c r="R69" s="79">
        <v>17.82</v>
      </c>
      <c r="S69" s="82" t="s">
        <v>62</v>
      </c>
      <c r="T69" s="81" t="s">
        <v>139</v>
      </c>
      <c r="U69" s="79">
        <v>26.7</v>
      </c>
      <c r="V69" s="402" t="s">
        <v>62</v>
      </c>
      <c r="W69" s="402" t="s">
        <v>139</v>
      </c>
      <c r="X69" s="402" t="s">
        <v>139</v>
      </c>
      <c r="Y69" s="81" t="s">
        <v>139</v>
      </c>
      <c r="Z69"/>
      <c r="AA69"/>
      <c r="AB69"/>
    </row>
    <row r="70" spans="1:28" ht="15">
      <c r="A70" s="78" t="s">
        <v>164</v>
      </c>
      <c r="B70" s="79">
        <v>13.82</v>
      </c>
      <c r="C70" s="82" t="s">
        <v>139</v>
      </c>
      <c r="D70" s="81" t="s">
        <v>139</v>
      </c>
      <c r="E70" s="79">
        <v>9.34</v>
      </c>
      <c r="F70" s="82" t="s">
        <v>139</v>
      </c>
      <c r="G70" s="81" t="s">
        <v>139</v>
      </c>
      <c r="H70" s="79">
        <v>10.23</v>
      </c>
      <c r="I70" s="402" t="s">
        <v>139</v>
      </c>
      <c r="J70" s="402" t="s">
        <v>139</v>
      </c>
      <c r="K70" s="402" t="s">
        <v>139</v>
      </c>
      <c r="L70" s="81" t="s">
        <v>72</v>
      </c>
      <c r="M70"/>
      <c r="N70"/>
      <c r="O70" s="79">
        <v>22.24</v>
      </c>
      <c r="P70" s="82" t="s">
        <v>139</v>
      </c>
      <c r="Q70" s="81" t="s">
        <v>70</v>
      </c>
      <c r="R70" s="79">
        <v>18.66</v>
      </c>
      <c r="S70" s="82" t="s">
        <v>62</v>
      </c>
      <c r="T70" s="81" t="s">
        <v>139</v>
      </c>
      <c r="U70" s="79">
        <v>17.600000000000001</v>
      </c>
      <c r="V70" s="402" t="s">
        <v>62</v>
      </c>
      <c r="W70" s="402" t="s">
        <v>139</v>
      </c>
      <c r="X70" s="402" t="s">
        <v>139</v>
      </c>
      <c r="Y70" s="81" t="s">
        <v>139</v>
      </c>
      <c r="Z70"/>
      <c r="AA70"/>
      <c r="AB70"/>
    </row>
    <row r="71" spans="1:28" ht="15">
      <c r="A71" s="78"/>
      <c r="B71" s="79"/>
      <c r="C71" s="82"/>
      <c r="D71" s="81"/>
      <c r="E71" s="79"/>
      <c r="F71" s="82"/>
      <c r="G71" s="81"/>
      <c r="H71" s="79"/>
      <c r="I71" s="402"/>
      <c r="J71" s="402"/>
      <c r="K71" s="402"/>
      <c r="L71" s="81"/>
      <c r="M71"/>
      <c r="N71"/>
      <c r="O71" s="79"/>
      <c r="P71" s="82"/>
      <c r="Q71" s="81"/>
      <c r="R71" s="79"/>
      <c r="S71" s="82"/>
      <c r="T71" s="81"/>
      <c r="U71" s="79"/>
      <c r="V71" s="402"/>
      <c r="W71" s="402"/>
      <c r="X71" s="402"/>
      <c r="Y71" s="81"/>
      <c r="Z71"/>
      <c r="AA71"/>
      <c r="AB71"/>
    </row>
    <row r="72" spans="1:28" ht="15">
      <c r="A72" s="64" t="s">
        <v>158</v>
      </c>
      <c r="B72" s="79"/>
      <c r="C72" s="82"/>
      <c r="D72" s="81"/>
      <c r="E72" s="79"/>
      <c r="F72" s="82"/>
      <c r="G72" s="81"/>
      <c r="H72" s="79"/>
      <c r="I72" s="402"/>
      <c r="J72" s="402"/>
      <c r="K72" s="402"/>
      <c r="L72" s="81"/>
      <c r="M72"/>
      <c r="N72"/>
      <c r="O72" s="79"/>
      <c r="P72" s="82"/>
      <c r="Q72" s="81"/>
      <c r="R72" s="79"/>
      <c r="S72" s="82"/>
      <c r="T72" s="81"/>
      <c r="U72" s="79"/>
      <c r="V72" s="402"/>
      <c r="W72" s="402"/>
      <c r="X72" s="402"/>
      <c r="Y72" s="81"/>
      <c r="Z72"/>
      <c r="AA72"/>
      <c r="AB72"/>
    </row>
    <row r="73" spans="1:28" ht="15">
      <c r="A73" s="78" t="s">
        <v>159</v>
      </c>
      <c r="B73" s="79">
        <v>10.43</v>
      </c>
      <c r="C73" s="82" t="s">
        <v>139</v>
      </c>
      <c r="D73" s="81" t="s">
        <v>139</v>
      </c>
      <c r="E73" s="79">
        <v>9.11</v>
      </c>
      <c r="F73" s="82" t="s">
        <v>139</v>
      </c>
      <c r="G73" s="81" t="s">
        <v>139</v>
      </c>
      <c r="H73" s="79">
        <v>8.69</v>
      </c>
      <c r="I73" s="402" t="s">
        <v>139</v>
      </c>
      <c r="J73" s="402" t="s">
        <v>139</v>
      </c>
      <c r="K73" s="402" t="s">
        <v>139</v>
      </c>
      <c r="L73" s="81" t="s">
        <v>139</v>
      </c>
      <c r="M73"/>
      <c r="N73"/>
      <c r="O73" s="79">
        <v>13.59</v>
      </c>
      <c r="P73" s="82" t="s">
        <v>139</v>
      </c>
      <c r="Q73" s="81" t="s">
        <v>70</v>
      </c>
      <c r="R73" s="79">
        <v>14.25</v>
      </c>
      <c r="S73" s="82" t="s">
        <v>139</v>
      </c>
      <c r="T73" s="81" t="s">
        <v>139</v>
      </c>
      <c r="U73" s="79">
        <v>11.86</v>
      </c>
      <c r="V73" s="402" t="s">
        <v>139</v>
      </c>
      <c r="W73" s="402" t="s">
        <v>139</v>
      </c>
      <c r="X73" s="402" t="s">
        <v>139</v>
      </c>
      <c r="Y73" s="81" t="s">
        <v>139</v>
      </c>
      <c r="Z73"/>
      <c r="AA73"/>
      <c r="AB73"/>
    </row>
    <row r="74" spans="1:28" ht="15">
      <c r="A74" s="78" t="s">
        <v>311</v>
      </c>
      <c r="B74" s="79">
        <v>14.65</v>
      </c>
      <c r="C74" s="82" t="s">
        <v>139</v>
      </c>
      <c r="D74" s="81" t="s">
        <v>139</v>
      </c>
      <c r="E74" s="79">
        <v>12.17</v>
      </c>
      <c r="F74" s="82" t="s">
        <v>139</v>
      </c>
      <c r="G74" s="81" t="s">
        <v>139</v>
      </c>
      <c r="H74" s="79">
        <v>12.18</v>
      </c>
      <c r="I74" s="402" t="s">
        <v>64</v>
      </c>
      <c r="J74" s="402" t="s">
        <v>139</v>
      </c>
      <c r="K74" s="402" t="s">
        <v>139</v>
      </c>
      <c r="L74" s="81" t="s">
        <v>139</v>
      </c>
      <c r="M74"/>
      <c r="N74"/>
      <c r="O74" s="79">
        <v>23.93</v>
      </c>
      <c r="P74" s="82" t="s">
        <v>64</v>
      </c>
      <c r="Q74" s="81" t="s">
        <v>70</v>
      </c>
      <c r="R74" s="79">
        <v>26.5</v>
      </c>
      <c r="S74" s="82" t="s">
        <v>62</v>
      </c>
      <c r="T74" s="81" t="s">
        <v>139</v>
      </c>
      <c r="U74" s="79">
        <v>21.91</v>
      </c>
      <c r="V74" s="402" t="s">
        <v>62</v>
      </c>
      <c r="W74" s="402" t="s">
        <v>139</v>
      </c>
      <c r="X74" s="402" t="s">
        <v>139</v>
      </c>
      <c r="Y74" s="81" t="s">
        <v>139</v>
      </c>
      <c r="Z74"/>
      <c r="AA74"/>
      <c r="AB74"/>
    </row>
    <row r="75" spans="1:28" ht="15">
      <c r="A75" s="224" t="s">
        <v>343</v>
      </c>
      <c r="B75" s="79">
        <v>20</v>
      </c>
      <c r="C75" s="82" t="s">
        <v>64</v>
      </c>
      <c r="D75" s="81" t="s">
        <v>70</v>
      </c>
      <c r="E75" s="79">
        <v>16.87</v>
      </c>
      <c r="F75" s="82" t="s">
        <v>64</v>
      </c>
      <c r="G75" s="81" t="s">
        <v>70</v>
      </c>
      <c r="H75" s="79">
        <v>16.97</v>
      </c>
      <c r="I75" s="402" t="s">
        <v>64</v>
      </c>
      <c r="J75" s="402" t="s">
        <v>70</v>
      </c>
      <c r="K75" s="402" t="s">
        <v>139</v>
      </c>
      <c r="L75" s="81" t="s">
        <v>139</v>
      </c>
      <c r="M75"/>
      <c r="N75"/>
      <c r="O75" s="79">
        <v>34.950000000000003</v>
      </c>
      <c r="P75" s="82" t="s">
        <v>62</v>
      </c>
      <c r="Q75" s="81" t="s">
        <v>70</v>
      </c>
      <c r="R75" s="79">
        <v>37.979999999999997</v>
      </c>
      <c r="S75" s="82" t="s">
        <v>62</v>
      </c>
      <c r="T75" s="81" t="s">
        <v>139</v>
      </c>
      <c r="U75" s="79">
        <v>29.37</v>
      </c>
      <c r="V75" s="402" t="s">
        <v>62</v>
      </c>
      <c r="W75" s="402" t="s">
        <v>70</v>
      </c>
      <c r="X75" s="402" t="s">
        <v>139</v>
      </c>
      <c r="Y75" s="81" t="s">
        <v>139</v>
      </c>
      <c r="Z75"/>
      <c r="AA75"/>
      <c r="AB75"/>
    </row>
    <row r="76" spans="1:28" ht="15">
      <c r="A76" s="224" t="s">
        <v>344</v>
      </c>
      <c r="B76" s="79">
        <v>10.78</v>
      </c>
      <c r="C76" s="82" t="s">
        <v>64</v>
      </c>
      <c r="D76" s="81" t="s">
        <v>139</v>
      </c>
      <c r="E76" s="79">
        <v>8.27</v>
      </c>
      <c r="F76" s="82" t="s">
        <v>64</v>
      </c>
      <c r="G76" s="81" t="s">
        <v>139</v>
      </c>
      <c r="H76" s="79">
        <v>8.7100000000000009</v>
      </c>
      <c r="I76" s="402" t="s">
        <v>64</v>
      </c>
      <c r="J76" s="402" t="s">
        <v>139</v>
      </c>
      <c r="K76" s="402" t="s">
        <v>139</v>
      </c>
      <c r="L76" s="81" t="s">
        <v>139</v>
      </c>
      <c r="M76"/>
      <c r="N76"/>
      <c r="O76" s="79">
        <v>15.95</v>
      </c>
      <c r="P76" s="82" t="s">
        <v>62</v>
      </c>
      <c r="Q76" s="81" t="s">
        <v>139</v>
      </c>
      <c r="R76" s="79">
        <v>16.98</v>
      </c>
      <c r="S76" s="82" t="s">
        <v>62</v>
      </c>
      <c r="T76" s="81" t="s">
        <v>139</v>
      </c>
      <c r="U76" s="79" t="s">
        <v>66</v>
      </c>
      <c r="V76" s="402" t="s">
        <v>139</v>
      </c>
      <c r="W76" s="402" t="s">
        <v>139</v>
      </c>
      <c r="X76" s="402" t="s">
        <v>139</v>
      </c>
      <c r="Y76" s="81" t="s">
        <v>139</v>
      </c>
      <c r="Z76"/>
      <c r="AA76"/>
      <c r="AB76"/>
    </row>
    <row r="77" spans="1:28" ht="15">
      <c r="A77" s="78" t="s">
        <v>160</v>
      </c>
      <c r="B77" s="79">
        <v>9.2100000000000009</v>
      </c>
      <c r="C77" s="82" t="s">
        <v>64</v>
      </c>
      <c r="D77" s="81" t="s">
        <v>139</v>
      </c>
      <c r="E77" s="79">
        <v>4.5199999999999996</v>
      </c>
      <c r="F77" s="82" t="s">
        <v>64</v>
      </c>
      <c r="G77" s="81" t="s">
        <v>70</v>
      </c>
      <c r="H77" s="79">
        <v>6.7</v>
      </c>
      <c r="I77" s="402" t="s">
        <v>64</v>
      </c>
      <c r="J77" s="402" t="s">
        <v>139</v>
      </c>
      <c r="K77" s="402" t="s">
        <v>139</v>
      </c>
      <c r="L77" s="81" t="s">
        <v>139</v>
      </c>
      <c r="M77"/>
      <c r="N77"/>
      <c r="O77" s="79">
        <v>13.41</v>
      </c>
      <c r="P77" s="82" t="s">
        <v>62</v>
      </c>
      <c r="Q77" s="81" t="s">
        <v>139</v>
      </c>
      <c r="R77" s="79">
        <v>7.31</v>
      </c>
      <c r="S77" s="82" t="s">
        <v>62</v>
      </c>
      <c r="T77" s="81" t="s">
        <v>70</v>
      </c>
      <c r="U77" s="79">
        <v>9.56</v>
      </c>
      <c r="V77" s="402" t="s">
        <v>62</v>
      </c>
      <c r="W77" s="402" t="s">
        <v>139</v>
      </c>
      <c r="X77" s="402" t="s">
        <v>139</v>
      </c>
      <c r="Y77" s="81" t="s">
        <v>139</v>
      </c>
      <c r="Z77"/>
      <c r="AA77"/>
      <c r="AB77"/>
    </row>
    <row r="78" spans="1:28" ht="15">
      <c r="A78" s="78" t="s">
        <v>161</v>
      </c>
      <c r="B78" s="79">
        <v>15.64</v>
      </c>
      <c r="C78" s="82" t="s">
        <v>139</v>
      </c>
      <c r="D78" s="81" t="s">
        <v>70</v>
      </c>
      <c r="E78" s="79">
        <v>10.33</v>
      </c>
      <c r="F78" s="82" t="s">
        <v>139</v>
      </c>
      <c r="G78" s="81" t="s">
        <v>139</v>
      </c>
      <c r="H78" s="79">
        <v>11.5</v>
      </c>
      <c r="I78" s="402" t="s">
        <v>139</v>
      </c>
      <c r="J78" s="402" t="s">
        <v>139</v>
      </c>
      <c r="K78" s="402" t="s">
        <v>139</v>
      </c>
      <c r="L78" s="81" t="s">
        <v>72</v>
      </c>
      <c r="M78"/>
      <c r="N78"/>
      <c r="O78" s="79">
        <v>25.01</v>
      </c>
      <c r="P78" s="82" t="s">
        <v>139</v>
      </c>
      <c r="Q78" s="81" t="s">
        <v>70</v>
      </c>
      <c r="R78" s="79">
        <v>18.37</v>
      </c>
      <c r="S78" s="82" t="s">
        <v>62</v>
      </c>
      <c r="T78" s="81" t="s">
        <v>139</v>
      </c>
      <c r="U78" s="79">
        <v>21.32</v>
      </c>
      <c r="V78" s="402" t="s">
        <v>62</v>
      </c>
      <c r="W78" s="402" t="s">
        <v>139</v>
      </c>
      <c r="X78" s="402" t="s">
        <v>139</v>
      </c>
      <c r="Y78" s="81" t="s">
        <v>139</v>
      </c>
      <c r="Z78"/>
      <c r="AA78"/>
      <c r="AB78"/>
    </row>
    <row r="79" spans="1:28" ht="15">
      <c r="A79" s="78"/>
      <c r="B79" s="79"/>
      <c r="C79" s="82"/>
      <c r="D79" s="81"/>
      <c r="E79" s="79"/>
      <c r="F79" s="82"/>
      <c r="G79" s="81"/>
      <c r="H79" s="79"/>
      <c r="I79" s="402"/>
      <c r="J79" s="402"/>
      <c r="K79" s="402"/>
      <c r="L79" s="81"/>
      <c r="M79"/>
      <c r="N79"/>
      <c r="O79" s="79"/>
      <c r="P79" s="82"/>
      <c r="Q79" s="81"/>
      <c r="R79" s="79"/>
      <c r="S79" s="82"/>
      <c r="T79" s="81"/>
      <c r="U79" s="79"/>
      <c r="V79" s="402"/>
      <c r="W79" s="402"/>
      <c r="X79" s="402"/>
      <c r="Y79" s="81"/>
      <c r="Z79"/>
      <c r="AA79"/>
      <c r="AB79"/>
    </row>
    <row r="80" spans="1:28" ht="15">
      <c r="A80" s="64" t="s">
        <v>191</v>
      </c>
      <c r="B80" s="79"/>
      <c r="C80" s="82"/>
      <c r="D80" s="81"/>
      <c r="E80" s="79"/>
      <c r="F80" s="82"/>
      <c r="G80" s="81"/>
      <c r="H80" s="79"/>
      <c r="I80" s="402"/>
      <c r="J80" s="402"/>
      <c r="K80" s="402"/>
      <c r="L80" s="81"/>
      <c r="M80"/>
      <c r="N80"/>
      <c r="O80" s="79"/>
      <c r="P80" s="82"/>
      <c r="Q80" s="81"/>
      <c r="R80" s="79"/>
      <c r="S80" s="82"/>
      <c r="T80" s="81"/>
      <c r="U80" s="79"/>
      <c r="V80" s="402"/>
      <c r="W80" s="402"/>
      <c r="X80" s="402"/>
      <c r="Y80" s="81"/>
      <c r="Z80"/>
      <c r="AA80"/>
      <c r="AB80"/>
    </row>
    <row r="81" spans="1:28" ht="15">
      <c r="A81" s="78" t="s">
        <v>336</v>
      </c>
      <c r="B81" s="79">
        <v>12.27</v>
      </c>
      <c r="C81" s="82" t="s">
        <v>139</v>
      </c>
      <c r="D81" s="81" t="s">
        <v>139</v>
      </c>
      <c r="E81" s="79">
        <v>7.93</v>
      </c>
      <c r="F81" s="82" t="s">
        <v>139</v>
      </c>
      <c r="G81" s="81" t="s">
        <v>139</v>
      </c>
      <c r="H81" s="79">
        <v>9.5299999999999994</v>
      </c>
      <c r="I81" s="402" t="s">
        <v>139</v>
      </c>
      <c r="J81" s="402" t="s">
        <v>139</v>
      </c>
      <c r="K81" s="402" t="s">
        <v>139</v>
      </c>
      <c r="L81" s="81" t="s">
        <v>139</v>
      </c>
      <c r="M81"/>
      <c r="N81"/>
      <c r="O81" s="79">
        <v>18.989999999999998</v>
      </c>
      <c r="P81" s="82" t="s">
        <v>139</v>
      </c>
      <c r="Q81" s="81" t="s">
        <v>139</v>
      </c>
      <c r="R81" s="79">
        <v>14.2</v>
      </c>
      <c r="S81" s="82" t="s">
        <v>62</v>
      </c>
      <c r="T81" s="81" t="s">
        <v>139</v>
      </c>
      <c r="U81" s="79">
        <v>13.96</v>
      </c>
      <c r="V81" s="402" t="s">
        <v>62</v>
      </c>
      <c r="W81" s="402" t="s">
        <v>139</v>
      </c>
      <c r="X81" s="402" t="s">
        <v>139</v>
      </c>
      <c r="Y81" s="81" t="s">
        <v>139</v>
      </c>
      <c r="Z81"/>
      <c r="AA81"/>
      <c r="AB81"/>
    </row>
    <row r="82" spans="1:28" ht="15">
      <c r="A82" s="78" t="s">
        <v>192</v>
      </c>
      <c r="B82" s="79">
        <v>20.66</v>
      </c>
      <c r="C82" s="82" t="s">
        <v>64</v>
      </c>
      <c r="D82" s="81" t="s">
        <v>70</v>
      </c>
      <c r="E82" s="79">
        <v>14.5</v>
      </c>
      <c r="F82" s="82" t="s">
        <v>64</v>
      </c>
      <c r="G82" s="81" t="s">
        <v>70</v>
      </c>
      <c r="H82" s="79">
        <v>13.44</v>
      </c>
      <c r="I82" s="402" t="s">
        <v>64</v>
      </c>
      <c r="J82" s="402" t="s">
        <v>139</v>
      </c>
      <c r="K82" s="402" t="s">
        <v>139</v>
      </c>
      <c r="L82" s="81" t="s">
        <v>139</v>
      </c>
      <c r="M82"/>
      <c r="N82"/>
      <c r="O82" s="79">
        <v>37.69</v>
      </c>
      <c r="P82" s="82" t="s">
        <v>62</v>
      </c>
      <c r="Q82" s="81" t="s">
        <v>70</v>
      </c>
      <c r="R82" s="79">
        <v>30.82</v>
      </c>
      <c r="S82" s="82" t="s">
        <v>62</v>
      </c>
      <c r="T82" s="81" t="s">
        <v>139</v>
      </c>
      <c r="U82" s="79">
        <v>26.39</v>
      </c>
      <c r="V82" s="402" t="s">
        <v>62</v>
      </c>
      <c r="W82" s="402" t="s">
        <v>139</v>
      </c>
      <c r="X82" s="402" t="s">
        <v>139</v>
      </c>
      <c r="Y82" s="81" t="s">
        <v>139</v>
      </c>
      <c r="Z82"/>
      <c r="AA82"/>
      <c r="AB82"/>
    </row>
    <row r="83" spans="1:28" ht="15">
      <c r="A83" s="78" t="s">
        <v>193</v>
      </c>
      <c r="B83" s="79">
        <v>18.79</v>
      </c>
      <c r="C83" s="82" t="s">
        <v>64</v>
      </c>
      <c r="D83" s="81" t="s">
        <v>70</v>
      </c>
      <c r="E83" s="79" t="s">
        <v>68</v>
      </c>
      <c r="F83" s="82" t="s">
        <v>139</v>
      </c>
      <c r="G83" s="81" t="s">
        <v>139</v>
      </c>
      <c r="H83" s="79" t="s">
        <v>68</v>
      </c>
      <c r="I83" s="402" t="s">
        <v>139</v>
      </c>
      <c r="J83" s="402" t="s">
        <v>139</v>
      </c>
      <c r="K83" s="402" t="s">
        <v>139</v>
      </c>
      <c r="L83" s="81" t="s">
        <v>139</v>
      </c>
      <c r="M83"/>
      <c r="N83"/>
      <c r="O83" s="79">
        <v>26.17</v>
      </c>
      <c r="P83" s="82" t="s">
        <v>62</v>
      </c>
      <c r="Q83" s="81" t="s">
        <v>139</v>
      </c>
      <c r="R83" s="79" t="s">
        <v>66</v>
      </c>
      <c r="S83" s="82" t="s">
        <v>139</v>
      </c>
      <c r="T83" s="81" t="s">
        <v>139</v>
      </c>
      <c r="U83" s="79" t="s">
        <v>66</v>
      </c>
      <c r="V83" s="402" t="s">
        <v>139</v>
      </c>
      <c r="W83" s="402" t="s">
        <v>139</v>
      </c>
      <c r="X83" s="402" t="s">
        <v>139</v>
      </c>
      <c r="Y83" s="81" t="s">
        <v>139</v>
      </c>
      <c r="Z83"/>
      <c r="AA83"/>
      <c r="AB83"/>
    </row>
    <row r="84" spans="1:28" ht="15">
      <c r="A84" s="78" t="s">
        <v>194</v>
      </c>
      <c r="B84" s="79">
        <v>8.44</v>
      </c>
      <c r="C84" s="82" t="s">
        <v>139</v>
      </c>
      <c r="D84" s="81" t="s">
        <v>70</v>
      </c>
      <c r="E84" s="79">
        <v>8.36</v>
      </c>
      <c r="F84" s="82" t="s">
        <v>139</v>
      </c>
      <c r="G84" s="81" t="s">
        <v>139</v>
      </c>
      <c r="H84" s="79">
        <v>7.22</v>
      </c>
      <c r="I84" s="402" t="s">
        <v>64</v>
      </c>
      <c r="J84" s="402" t="s">
        <v>139</v>
      </c>
      <c r="K84" s="402" t="s">
        <v>139</v>
      </c>
      <c r="L84" s="81" t="s">
        <v>139</v>
      </c>
      <c r="M84"/>
      <c r="N84"/>
      <c r="O84" s="79">
        <v>10.55</v>
      </c>
      <c r="P84" s="82" t="s">
        <v>64</v>
      </c>
      <c r="Q84" s="81" t="s">
        <v>70</v>
      </c>
      <c r="R84" s="79">
        <v>13.22</v>
      </c>
      <c r="S84" s="82" t="s">
        <v>62</v>
      </c>
      <c r="T84" s="81" t="s">
        <v>139</v>
      </c>
      <c r="U84" s="79">
        <v>9.19</v>
      </c>
      <c r="V84" s="402" t="s">
        <v>62</v>
      </c>
      <c r="W84" s="402" t="s">
        <v>70</v>
      </c>
      <c r="X84" s="402" t="s">
        <v>139</v>
      </c>
      <c r="Y84" s="81" t="s">
        <v>139</v>
      </c>
      <c r="Z84"/>
      <c r="AA84"/>
      <c r="AB84"/>
    </row>
    <row r="85" spans="1:28" ht="15">
      <c r="A85" s="78" t="s">
        <v>195</v>
      </c>
      <c r="B85" s="79">
        <v>10.47</v>
      </c>
      <c r="C85" s="82" t="s">
        <v>64</v>
      </c>
      <c r="D85" s="81" t="s">
        <v>139</v>
      </c>
      <c r="E85" s="79">
        <v>15.21</v>
      </c>
      <c r="F85" s="82" t="s">
        <v>64</v>
      </c>
      <c r="G85" s="81" t="s">
        <v>70</v>
      </c>
      <c r="H85" s="79">
        <v>13.28</v>
      </c>
      <c r="I85" s="402" t="s">
        <v>64</v>
      </c>
      <c r="J85" s="402" t="s">
        <v>139</v>
      </c>
      <c r="K85" s="402" t="s">
        <v>139</v>
      </c>
      <c r="L85" s="81" t="s">
        <v>139</v>
      </c>
      <c r="M85"/>
      <c r="N85"/>
      <c r="O85" s="79">
        <v>12.77</v>
      </c>
      <c r="P85" s="82" t="s">
        <v>62</v>
      </c>
      <c r="Q85" s="81" t="s">
        <v>139</v>
      </c>
      <c r="R85" s="79" t="s">
        <v>68</v>
      </c>
      <c r="S85" s="82" t="s">
        <v>139</v>
      </c>
      <c r="T85" s="81" t="s">
        <v>139</v>
      </c>
      <c r="U85" s="79" t="s">
        <v>66</v>
      </c>
      <c r="V85" s="402" t="s">
        <v>139</v>
      </c>
      <c r="W85" s="402" t="s">
        <v>139</v>
      </c>
      <c r="X85" s="402" t="s">
        <v>139</v>
      </c>
      <c r="Y85" s="81" t="s">
        <v>139</v>
      </c>
      <c r="Z85"/>
      <c r="AA85"/>
      <c r="AB85"/>
    </row>
    <row r="86" spans="1:28" ht="15">
      <c r="A86" s="78" t="s">
        <v>196</v>
      </c>
      <c r="B86" s="79">
        <v>12.71</v>
      </c>
      <c r="C86" s="82" t="s">
        <v>139</v>
      </c>
      <c r="D86" s="81" t="s">
        <v>139</v>
      </c>
      <c r="E86" s="79">
        <v>9.8699999999999992</v>
      </c>
      <c r="F86" s="82" t="s">
        <v>139</v>
      </c>
      <c r="G86" s="81" t="s">
        <v>139</v>
      </c>
      <c r="H86" s="79">
        <v>9.9499999999999993</v>
      </c>
      <c r="I86" s="402" t="s">
        <v>64</v>
      </c>
      <c r="J86" s="402" t="s">
        <v>139</v>
      </c>
      <c r="K86" s="402" t="s">
        <v>139</v>
      </c>
      <c r="L86" s="81" t="s">
        <v>139</v>
      </c>
      <c r="M86"/>
      <c r="N86"/>
      <c r="O86" s="79">
        <v>16.03</v>
      </c>
      <c r="P86" s="82" t="s">
        <v>139</v>
      </c>
      <c r="Q86" s="81" t="s">
        <v>139</v>
      </c>
      <c r="R86" s="79">
        <v>15.22</v>
      </c>
      <c r="S86" s="82" t="s">
        <v>62</v>
      </c>
      <c r="T86" s="81" t="s">
        <v>139</v>
      </c>
      <c r="U86" s="79">
        <v>15.72</v>
      </c>
      <c r="V86" s="402" t="s">
        <v>62</v>
      </c>
      <c r="W86" s="402" t="s">
        <v>139</v>
      </c>
      <c r="X86" s="402" t="s">
        <v>139</v>
      </c>
      <c r="Y86" s="81" t="s">
        <v>139</v>
      </c>
      <c r="Z86"/>
      <c r="AA86"/>
      <c r="AB86"/>
    </row>
    <row r="87" spans="1:28" ht="15">
      <c r="A87" s="78" t="s">
        <v>197</v>
      </c>
      <c r="B87" s="79">
        <v>12.66</v>
      </c>
      <c r="C87" s="82" t="s">
        <v>64</v>
      </c>
      <c r="D87" s="81" t="s">
        <v>139</v>
      </c>
      <c r="E87" s="79">
        <v>8.24</v>
      </c>
      <c r="F87" s="82" t="s">
        <v>64</v>
      </c>
      <c r="G87" s="81" t="s">
        <v>139</v>
      </c>
      <c r="H87" s="79" t="s">
        <v>68</v>
      </c>
      <c r="I87" s="402" t="s">
        <v>139</v>
      </c>
      <c r="J87" s="402" t="s">
        <v>139</v>
      </c>
      <c r="K87" s="402" t="s">
        <v>139</v>
      </c>
      <c r="L87" s="81" t="s">
        <v>139</v>
      </c>
      <c r="M87"/>
      <c r="N87"/>
      <c r="O87" s="79">
        <v>15.98</v>
      </c>
      <c r="P87" s="82" t="s">
        <v>62</v>
      </c>
      <c r="Q87" s="81" t="s">
        <v>139</v>
      </c>
      <c r="R87" s="79">
        <v>12.66</v>
      </c>
      <c r="S87" s="82" t="s">
        <v>62</v>
      </c>
      <c r="T87" s="81" t="s">
        <v>139</v>
      </c>
      <c r="U87" s="79" t="s">
        <v>66</v>
      </c>
      <c r="V87" s="402" t="s">
        <v>139</v>
      </c>
      <c r="W87" s="402" t="s">
        <v>139</v>
      </c>
      <c r="X87" s="402" t="s">
        <v>139</v>
      </c>
      <c r="Y87" s="81" t="s">
        <v>139</v>
      </c>
      <c r="Z87"/>
      <c r="AA87"/>
      <c r="AB87"/>
    </row>
    <row r="88" spans="1:28" ht="15">
      <c r="A88" s="78" t="s">
        <v>198</v>
      </c>
      <c r="B88" s="79">
        <v>12.43</v>
      </c>
      <c r="C88" s="82" t="s">
        <v>64</v>
      </c>
      <c r="D88" s="81" t="s">
        <v>139</v>
      </c>
      <c r="E88" s="79">
        <v>15.22</v>
      </c>
      <c r="F88" s="82" t="s">
        <v>64</v>
      </c>
      <c r="G88" s="81" t="s">
        <v>139</v>
      </c>
      <c r="H88" s="79">
        <v>13.96</v>
      </c>
      <c r="I88" s="402" t="s">
        <v>64</v>
      </c>
      <c r="J88" s="402" t="s">
        <v>139</v>
      </c>
      <c r="K88" s="402" t="s">
        <v>139</v>
      </c>
      <c r="L88" s="81" t="s">
        <v>139</v>
      </c>
      <c r="M88"/>
      <c r="N88"/>
      <c r="O88" s="79" t="s">
        <v>66</v>
      </c>
      <c r="P88" s="82" t="s">
        <v>139</v>
      </c>
      <c r="Q88" s="81" t="s">
        <v>139</v>
      </c>
      <c r="R88" s="79" t="s">
        <v>66</v>
      </c>
      <c r="S88" s="82" t="s">
        <v>139</v>
      </c>
      <c r="T88" s="81" t="s">
        <v>139</v>
      </c>
      <c r="U88" s="79" t="s">
        <v>66</v>
      </c>
      <c r="V88" s="402" t="s">
        <v>139</v>
      </c>
      <c r="W88" s="402" t="s">
        <v>139</v>
      </c>
      <c r="X88" s="402" t="s">
        <v>139</v>
      </c>
      <c r="Y88" s="81" t="s">
        <v>139</v>
      </c>
      <c r="Z88"/>
      <c r="AA88"/>
      <c r="AB88"/>
    </row>
    <row r="89" spans="1:28" ht="15">
      <c r="A89" s="78" t="s">
        <v>199</v>
      </c>
      <c r="B89" s="79">
        <v>14.72</v>
      </c>
      <c r="C89" s="82" t="s">
        <v>64</v>
      </c>
      <c r="D89" s="81" t="s">
        <v>139</v>
      </c>
      <c r="E89" s="79">
        <v>9.02</v>
      </c>
      <c r="F89" s="82" t="s">
        <v>64</v>
      </c>
      <c r="G89" s="81" t="s">
        <v>139</v>
      </c>
      <c r="H89" s="79">
        <v>13.94</v>
      </c>
      <c r="I89" s="402" t="s">
        <v>64</v>
      </c>
      <c r="J89" s="402" t="s">
        <v>139</v>
      </c>
      <c r="K89" s="402" t="s">
        <v>139</v>
      </c>
      <c r="L89" s="81" t="s">
        <v>139</v>
      </c>
      <c r="M89"/>
      <c r="N89"/>
      <c r="O89" s="79">
        <v>23.56</v>
      </c>
      <c r="P89" s="82" t="s">
        <v>62</v>
      </c>
      <c r="Q89" s="81" t="s">
        <v>139</v>
      </c>
      <c r="R89" s="79">
        <v>17.809999999999999</v>
      </c>
      <c r="S89" s="82" t="s">
        <v>62</v>
      </c>
      <c r="T89" s="81" t="s">
        <v>139</v>
      </c>
      <c r="U89" s="79" t="s">
        <v>68</v>
      </c>
      <c r="V89" s="402" t="s">
        <v>139</v>
      </c>
      <c r="W89" s="402" t="s">
        <v>139</v>
      </c>
      <c r="X89" s="402" t="s">
        <v>139</v>
      </c>
      <c r="Y89" s="81" t="s">
        <v>139</v>
      </c>
      <c r="Z89"/>
      <c r="AA89"/>
      <c r="AB89"/>
    </row>
    <row r="90" spans="1:28" ht="15">
      <c r="A90" s="78"/>
      <c r="B90" s="79"/>
      <c r="C90" s="82"/>
      <c r="D90" s="81"/>
      <c r="E90" s="79"/>
      <c r="F90" s="82"/>
      <c r="G90" s="81"/>
      <c r="H90" s="79"/>
      <c r="I90" s="402"/>
      <c r="J90" s="402"/>
      <c r="K90" s="402"/>
      <c r="L90" s="81"/>
      <c r="M90"/>
      <c r="N90"/>
      <c r="O90" s="79"/>
      <c r="P90" s="82"/>
      <c r="Q90" s="81"/>
      <c r="R90" s="79"/>
      <c r="S90" s="82"/>
      <c r="T90" s="81"/>
      <c r="U90" s="79"/>
      <c r="V90" s="402"/>
      <c r="W90" s="402"/>
      <c r="X90" s="402"/>
      <c r="Y90" s="81"/>
      <c r="Z90"/>
      <c r="AA90"/>
      <c r="AB90"/>
    </row>
    <row r="91" spans="1:28" ht="15">
      <c r="A91" s="64" t="s">
        <v>200</v>
      </c>
      <c r="B91" s="79"/>
      <c r="C91" s="82"/>
      <c r="D91" s="81"/>
      <c r="E91" s="79"/>
      <c r="F91" s="82"/>
      <c r="G91" s="81"/>
      <c r="H91" s="79"/>
      <c r="I91" s="402"/>
      <c r="J91" s="402"/>
      <c r="K91" s="402"/>
      <c r="L91" s="81"/>
      <c r="M91"/>
      <c r="N91"/>
      <c r="O91" s="79"/>
      <c r="P91" s="82"/>
      <c r="Q91" s="81"/>
      <c r="R91" s="79"/>
      <c r="S91" s="82"/>
      <c r="T91" s="81"/>
      <c r="U91" s="79"/>
      <c r="V91" s="402"/>
      <c r="W91" s="402"/>
      <c r="X91" s="402"/>
      <c r="Y91" s="81"/>
      <c r="Z91"/>
      <c r="AA91"/>
      <c r="AB91"/>
    </row>
    <row r="92" spans="1:28" ht="15">
      <c r="A92" s="111" t="s">
        <v>336</v>
      </c>
      <c r="B92" s="79">
        <v>12.27</v>
      </c>
      <c r="C92" s="82" t="s">
        <v>139</v>
      </c>
      <c r="D92" s="81" t="s">
        <v>139</v>
      </c>
      <c r="E92" s="79">
        <v>7.93</v>
      </c>
      <c r="F92" s="82" t="s">
        <v>139</v>
      </c>
      <c r="G92" s="81" t="s">
        <v>139</v>
      </c>
      <c r="H92" s="79">
        <v>9.5299999999999994</v>
      </c>
      <c r="I92" s="402" t="s">
        <v>139</v>
      </c>
      <c r="J92" s="402" t="s">
        <v>139</v>
      </c>
      <c r="K92" s="402" t="s">
        <v>139</v>
      </c>
      <c r="L92" s="81" t="s">
        <v>139</v>
      </c>
      <c r="M92"/>
      <c r="N92"/>
      <c r="O92" s="79">
        <v>18.989999999999998</v>
      </c>
      <c r="P92" s="82" t="s">
        <v>139</v>
      </c>
      <c r="Q92" s="81" t="s">
        <v>139</v>
      </c>
      <c r="R92" s="79">
        <v>14.2</v>
      </c>
      <c r="S92" s="82" t="s">
        <v>62</v>
      </c>
      <c r="T92" s="81" t="s">
        <v>139</v>
      </c>
      <c r="U92" s="79">
        <v>13.96</v>
      </c>
      <c r="V92" s="402" t="s">
        <v>62</v>
      </c>
      <c r="W92" s="402" t="s">
        <v>139</v>
      </c>
      <c r="X92" s="402" t="s">
        <v>139</v>
      </c>
      <c r="Y92" s="81" t="s">
        <v>139</v>
      </c>
      <c r="Z92"/>
      <c r="AA92"/>
      <c r="AB92"/>
    </row>
    <row r="93" spans="1:28" ht="15">
      <c r="A93" s="111" t="s">
        <v>337</v>
      </c>
      <c r="B93" s="79">
        <v>9.77</v>
      </c>
      <c r="C93" s="82" t="s">
        <v>139</v>
      </c>
      <c r="D93" s="81" t="s">
        <v>70</v>
      </c>
      <c r="E93" s="79">
        <v>9.16</v>
      </c>
      <c r="F93" s="82" t="s">
        <v>139</v>
      </c>
      <c r="G93" s="81" t="s">
        <v>139</v>
      </c>
      <c r="H93" s="79">
        <v>8.0299999999999994</v>
      </c>
      <c r="I93" s="402" t="s">
        <v>64</v>
      </c>
      <c r="J93" s="402" t="s">
        <v>139</v>
      </c>
      <c r="K93" s="402" t="s">
        <v>139</v>
      </c>
      <c r="L93" s="81" t="s">
        <v>139</v>
      </c>
      <c r="M93"/>
      <c r="N93"/>
      <c r="O93" s="79">
        <v>13.25</v>
      </c>
      <c r="P93" s="82" t="s">
        <v>139</v>
      </c>
      <c r="Q93" s="81" t="s">
        <v>70</v>
      </c>
      <c r="R93" s="79">
        <v>15.33</v>
      </c>
      <c r="S93" s="82" t="s">
        <v>139</v>
      </c>
      <c r="T93" s="81" t="s">
        <v>139</v>
      </c>
      <c r="U93" s="79">
        <v>11.25</v>
      </c>
      <c r="V93" s="402" t="s">
        <v>62</v>
      </c>
      <c r="W93" s="402" t="s">
        <v>139</v>
      </c>
      <c r="X93" s="402" t="s">
        <v>139</v>
      </c>
      <c r="Y93" s="81" t="s">
        <v>139</v>
      </c>
      <c r="Z93"/>
      <c r="AA93"/>
      <c r="AB93"/>
    </row>
    <row r="94" spans="1:28" ht="15">
      <c r="A94" s="111" t="s">
        <v>338</v>
      </c>
      <c r="B94" s="79">
        <v>13.82</v>
      </c>
      <c r="C94" s="82" t="s">
        <v>139</v>
      </c>
      <c r="D94" s="81" t="s">
        <v>139</v>
      </c>
      <c r="E94" s="79">
        <v>10.81</v>
      </c>
      <c r="F94" s="82" t="s">
        <v>64</v>
      </c>
      <c r="G94" s="81" t="s">
        <v>139</v>
      </c>
      <c r="H94" s="79">
        <v>11.37</v>
      </c>
      <c r="I94" s="402" t="s">
        <v>64</v>
      </c>
      <c r="J94" s="402" t="s">
        <v>139</v>
      </c>
      <c r="K94" s="402" t="s">
        <v>139</v>
      </c>
      <c r="L94" s="81" t="s">
        <v>139</v>
      </c>
      <c r="M94"/>
      <c r="N94"/>
      <c r="O94" s="79">
        <v>19.8</v>
      </c>
      <c r="P94" s="82" t="s">
        <v>64</v>
      </c>
      <c r="Q94" s="81" t="s">
        <v>139</v>
      </c>
      <c r="R94" s="79">
        <v>19.11</v>
      </c>
      <c r="S94" s="82" t="s">
        <v>62</v>
      </c>
      <c r="T94" s="81" t="s">
        <v>139</v>
      </c>
      <c r="U94" s="79">
        <v>18.100000000000001</v>
      </c>
      <c r="V94" s="402" t="s">
        <v>62</v>
      </c>
      <c r="W94" s="402" t="s">
        <v>139</v>
      </c>
      <c r="X94" s="402" t="s">
        <v>139</v>
      </c>
      <c r="Y94" s="81" t="s">
        <v>139</v>
      </c>
      <c r="Z94"/>
      <c r="AA94"/>
      <c r="AB94"/>
    </row>
    <row r="95" spans="1:28" ht="15">
      <c r="A95" s="111" t="s">
        <v>339</v>
      </c>
      <c r="B95" s="79">
        <v>13.56</v>
      </c>
      <c r="C95" s="82" t="s">
        <v>139</v>
      </c>
      <c r="D95" s="81" t="s">
        <v>139</v>
      </c>
      <c r="E95" s="79">
        <v>9.59</v>
      </c>
      <c r="F95" s="82" t="s">
        <v>64</v>
      </c>
      <c r="G95" s="81" t="s">
        <v>139</v>
      </c>
      <c r="H95" s="79">
        <v>10.29</v>
      </c>
      <c r="I95" s="402" t="s">
        <v>64</v>
      </c>
      <c r="J95" s="402" t="s">
        <v>139</v>
      </c>
      <c r="K95" s="402" t="s">
        <v>139</v>
      </c>
      <c r="L95" s="81" t="s">
        <v>139</v>
      </c>
      <c r="M95"/>
      <c r="N95"/>
      <c r="O95" s="79">
        <v>19.100000000000001</v>
      </c>
      <c r="P95" s="82" t="s">
        <v>64</v>
      </c>
      <c r="Q95" s="81" t="s">
        <v>139</v>
      </c>
      <c r="R95" s="79">
        <v>15.9</v>
      </c>
      <c r="S95" s="82" t="s">
        <v>62</v>
      </c>
      <c r="T95" s="81" t="s">
        <v>139</v>
      </c>
      <c r="U95" s="79">
        <v>18.78</v>
      </c>
      <c r="V95" s="402" t="s">
        <v>62</v>
      </c>
      <c r="W95" s="402" t="s">
        <v>139</v>
      </c>
      <c r="X95" s="402" t="s">
        <v>139</v>
      </c>
      <c r="Y95" s="81" t="s">
        <v>139</v>
      </c>
      <c r="Z95"/>
      <c r="AA95"/>
      <c r="AB95"/>
    </row>
    <row r="96" spans="1:28" ht="15">
      <c r="A96" s="111" t="s">
        <v>340</v>
      </c>
      <c r="B96" s="79">
        <v>15.61</v>
      </c>
      <c r="C96" s="82" t="s">
        <v>64</v>
      </c>
      <c r="D96" s="81" t="s">
        <v>139</v>
      </c>
      <c r="E96" s="79">
        <v>11.78</v>
      </c>
      <c r="F96" s="82" t="s">
        <v>64</v>
      </c>
      <c r="G96" s="81" t="s">
        <v>139</v>
      </c>
      <c r="H96" s="79">
        <v>12.59</v>
      </c>
      <c r="I96" s="402" t="s">
        <v>64</v>
      </c>
      <c r="J96" s="402" t="s">
        <v>139</v>
      </c>
      <c r="K96" s="402" t="s">
        <v>139</v>
      </c>
      <c r="L96" s="81" t="s">
        <v>139</v>
      </c>
      <c r="M96"/>
      <c r="N96"/>
      <c r="O96" s="79">
        <v>23.25</v>
      </c>
      <c r="P96" s="82" t="s">
        <v>62</v>
      </c>
      <c r="Q96" s="81" t="s">
        <v>139</v>
      </c>
      <c r="R96" s="79">
        <v>19.600000000000001</v>
      </c>
      <c r="S96" s="82" t="s">
        <v>62</v>
      </c>
      <c r="T96" s="81" t="s">
        <v>139</v>
      </c>
      <c r="U96" s="79">
        <v>21.88</v>
      </c>
      <c r="V96" s="402" t="s">
        <v>62</v>
      </c>
      <c r="W96" s="402" t="s">
        <v>139</v>
      </c>
      <c r="X96" s="402" t="s">
        <v>139</v>
      </c>
      <c r="Y96" s="81" t="s">
        <v>139</v>
      </c>
      <c r="Z96"/>
      <c r="AA96"/>
      <c r="AB96"/>
    </row>
    <row r="97" spans="1:28" ht="15">
      <c r="A97" s="78"/>
      <c r="B97" s="79"/>
      <c r="C97" s="82"/>
      <c r="D97" s="81"/>
      <c r="E97" s="79"/>
      <c r="F97" s="82"/>
      <c r="G97" s="81"/>
      <c r="H97" s="79"/>
      <c r="I97" s="402"/>
      <c r="J97" s="402"/>
      <c r="K97" s="402"/>
      <c r="L97" s="81"/>
      <c r="M97"/>
      <c r="N97"/>
      <c r="O97" s="79"/>
      <c r="P97" s="82"/>
      <c r="Q97" s="81"/>
      <c r="R97" s="79"/>
      <c r="S97" s="82"/>
      <c r="T97" s="81"/>
      <c r="U97" s="79"/>
      <c r="V97" s="402"/>
      <c r="W97" s="402"/>
      <c r="X97" s="402"/>
      <c r="Y97" s="81"/>
      <c r="Z97"/>
      <c r="AA97"/>
      <c r="AB97"/>
    </row>
    <row r="98" spans="1:28" ht="15">
      <c r="A98" s="64" t="s">
        <v>201</v>
      </c>
      <c r="B98" s="79"/>
      <c r="C98" s="82"/>
      <c r="D98" s="81"/>
      <c r="E98" s="79"/>
      <c r="F98" s="82"/>
      <c r="G98" s="81"/>
      <c r="H98" s="79"/>
      <c r="I98" s="402"/>
      <c r="J98" s="402"/>
      <c r="K98" s="402"/>
      <c r="L98" s="81"/>
      <c r="M98"/>
      <c r="N98"/>
      <c r="O98" s="79"/>
      <c r="P98" s="82"/>
      <c r="Q98" s="81"/>
      <c r="R98" s="79"/>
      <c r="S98" s="82"/>
      <c r="T98" s="81"/>
      <c r="U98" s="79"/>
      <c r="V98" s="402"/>
      <c r="W98" s="402"/>
      <c r="X98" s="402"/>
      <c r="Y98" s="81"/>
      <c r="Z98"/>
      <c r="AA98"/>
      <c r="AB98"/>
    </row>
    <row r="99" spans="1:28" ht="15">
      <c r="A99" s="78" t="s">
        <v>322</v>
      </c>
      <c r="B99" s="79">
        <v>10.9</v>
      </c>
      <c r="C99" s="82" t="s">
        <v>139</v>
      </c>
      <c r="D99" s="81" t="s">
        <v>139</v>
      </c>
      <c r="E99" s="79">
        <v>8.64</v>
      </c>
      <c r="F99" s="82" t="s">
        <v>139</v>
      </c>
      <c r="G99" s="81" t="s">
        <v>139</v>
      </c>
      <c r="H99" s="79">
        <v>8.9600000000000009</v>
      </c>
      <c r="I99" s="402" t="s">
        <v>139</v>
      </c>
      <c r="J99" s="402" t="s">
        <v>139</v>
      </c>
      <c r="K99" s="402" t="s">
        <v>139</v>
      </c>
      <c r="L99" s="81" t="s">
        <v>72</v>
      </c>
      <c r="M99"/>
      <c r="N99"/>
      <c r="O99" s="79">
        <v>15.57</v>
      </c>
      <c r="P99" s="82" t="s">
        <v>139</v>
      </c>
      <c r="Q99" s="81" t="s">
        <v>139</v>
      </c>
      <c r="R99" s="79">
        <v>14.43</v>
      </c>
      <c r="S99" s="82" t="s">
        <v>139</v>
      </c>
      <c r="T99" s="81" t="s">
        <v>139</v>
      </c>
      <c r="U99" s="79">
        <v>12.96</v>
      </c>
      <c r="V99" s="402" t="s">
        <v>139</v>
      </c>
      <c r="W99" s="402" t="s">
        <v>139</v>
      </c>
      <c r="X99" s="402" t="s">
        <v>139</v>
      </c>
      <c r="Y99" s="81" t="s">
        <v>139</v>
      </c>
      <c r="Z99"/>
      <c r="AA99"/>
      <c r="AB99"/>
    </row>
    <row r="100" spans="1:28" ht="15">
      <c r="A100" s="78" t="s">
        <v>323</v>
      </c>
      <c r="B100" s="79">
        <v>14.57</v>
      </c>
      <c r="C100" s="82" t="s">
        <v>139</v>
      </c>
      <c r="D100" s="81" t="s">
        <v>139</v>
      </c>
      <c r="E100" s="79">
        <v>12.94</v>
      </c>
      <c r="F100" s="82" t="s">
        <v>64</v>
      </c>
      <c r="G100" s="81" t="s">
        <v>70</v>
      </c>
      <c r="H100" s="79">
        <v>11.6</v>
      </c>
      <c r="I100" s="402" t="s">
        <v>64</v>
      </c>
      <c r="J100" s="402" t="s">
        <v>139</v>
      </c>
      <c r="K100" s="402" t="s">
        <v>139</v>
      </c>
      <c r="L100" s="81" t="s">
        <v>139</v>
      </c>
      <c r="M100"/>
      <c r="N100"/>
      <c r="O100" s="79">
        <v>21.69</v>
      </c>
      <c r="P100" s="82" t="s">
        <v>62</v>
      </c>
      <c r="Q100" s="81" t="s">
        <v>139</v>
      </c>
      <c r="R100" s="79">
        <v>23.68</v>
      </c>
      <c r="S100" s="82" t="s">
        <v>62</v>
      </c>
      <c r="T100" s="81" t="s">
        <v>139</v>
      </c>
      <c r="U100" s="79">
        <v>19.87</v>
      </c>
      <c r="V100" s="402" t="s">
        <v>62</v>
      </c>
      <c r="W100" s="402" t="s">
        <v>139</v>
      </c>
      <c r="X100" s="402" t="s">
        <v>139</v>
      </c>
      <c r="Y100" s="81" t="s">
        <v>139</v>
      </c>
      <c r="Z100"/>
      <c r="AA100"/>
      <c r="AB100"/>
    </row>
    <row r="101" spans="1:28" ht="15">
      <c r="A101" s="78" t="s">
        <v>324</v>
      </c>
      <c r="B101" s="79">
        <v>17.04</v>
      </c>
      <c r="C101" s="82" t="s">
        <v>139</v>
      </c>
      <c r="D101" s="81" t="s">
        <v>70</v>
      </c>
      <c r="E101" s="79">
        <v>10.26</v>
      </c>
      <c r="F101" s="82" t="s">
        <v>64</v>
      </c>
      <c r="G101" s="81" t="s">
        <v>139</v>
      </c>
      <c r="H101" s="79">
        <v>11.81</v>
      </c>
      <c r="I101" s="402" t="s">
        <v>64</v>
      </c>
      <c r="J101" s="402" t="s">
        <v>139</v>
      </c>
      <c r="K101" s="402" t="s">
        <v>139</v>
      </c>
      <c r="L101" s="81" t="s">
        <v>139</v>
      </c>
      <c r="M101"/>
      <c r="N101"/>
      <c r="O101" s="79">
        <v>25.74</v>
      </c>
      <c r="P101" s="82" t="s">
        <v>62</v>
      </c>
      <c r="Q101" s="81" t="s">
        <v>70</v>
      </c>
      <c r="R101" s="79">
        <v>18.489999999999998</v>
      </c>
      <c r="S101" s="82" t="s">
        <v>62</v>
      </c>
      <c r="T101" s="81" t="s">
        <v>139</v>
      </c>
      <c r="U101" s="79">
        <v>21.79</v>
      </c>
      <c r="V101" s="402" t="s">
        <v>62</v>
      </c>
      <c r="W101" s="402" t="s">
        <v>139</v>
      </c>
      <c r="X101" s="402" t="s">
        <v>139</v>
      </c>
      <c r="Y101" s="81" t="s">
        <v>139</v>
      </c>
      <c r="Z101"/>
      <c r="AA101"/>
      <c r="AB101"/>
    </row>
    <row r="102" spans="1:28" ht="15">
      <c r="A102" s="224" t="s">
        <v>325</v>
      </c>
      <c r="B102" s="79">
        <v>14.83</v>
      </c>
      <c r="C102" s="82" t="s">
        <v>64</v>
      </c>
      <c r="D102" s="81" t="s">
        <v>139</v>
      </c>
      <c r="E102" s="79">
        <v>9.57</v>
      </c>
      <c r="F102" s="82" t="s">
        <v>64</v>
      </c>
      <c r="G102" s="81" t="s">
        <v>139</v>
      </c>
      <c r="H102" s="79">
        <v>10.01</v>
      </c>
      <c r="I102" s="402" t="s">
        <v>64</v>
      </c>
      <c r="J102" s="402" t="s">
        <v>139</v>
      </c>
      <c r="K102" s="402" t="s">
        <v>139</v>
      </c>
      <c r="L102" s="81" t="s">
        <v>139</v>
      </c>
      <c r="M102"/>
      <c r="N102"/>
      <c r="O102" s="79">
        <v>20.68</v>
      </c>
      <c r="P102" s="82" t="s">
        <v>62</v>
      </c>
      <c r="Q102" s="81" t="s">
        <v>139</v>
      </c>
      <c r="R102" s="79">
        <v>17.07</v>
      </c>
      <c r="S102" s="82" t="s">
        <v>62</v>
      </c>
      <c r="T102" s="81" t="s">
        <v>139</v>
      </c>
      <c r="U102" s="79">
        <v>17.14</v>
      </c>
      <c r="V102" s="402" t="s">
        <v>62</v>
      </c>
      <c r="W102" s="402" t="s">
        <v>139</v>
      </c>
      <c r="X102" s="402" t="s">
        <v>139</v>
      </c>
      <c r="Y102" s="81" t="s">
        <v>139</v>
      </c>
      <c r="Z102"/>
      <c r="AA102"/>
      <c r="AB102"/>
    </row>
    <row r="103" spans="1:28" ht="15">
      <c r="A103" s="224" t="s">
        <v>326</v>
      </c>
      <c r="B103" s="79">
        <v>18.39</v>
      </c>
      <c r="C103" s="82" t="s">
        <v>64</v>
      </c>
      <c r="D103" s="81" t="s">
        <v>139</v>
      </c>
      <c r="E103" s="79">
        <v>9.85</v>
      </c>
      <c r="F103" s="82" t="s">
        <v>64</v>
      </c>
      <c r="G103" s="81" t="s">
        <v>139</v>
      </c>
      <c r="H103" s="79">
        <v>14.67</v>
      </c>
      <c r="I103" s="402" t="s">
        <v>64</v>
      </c>
      <c r="J103" s="402" t="s">
        <v>139</v>
      </c>
      <c r="K103" s="402" t="s">
        <v>139</v>
      </c>
      <c r="L103" s="81" t="s">
        <v>139</v>
      </c>
      <c r="M103"/>
      <c r="N103"/>
      <c r="O103" s="79">
        <v>28.28</v>
      </c>
      <c r="P103" s="82" t="s">
        <v>62</v>
      </c>
      <c r="Q103" s="81" t="s">
        <v>139</v>
      </c>
      <c r="R103" s="79" t="s">
        <v>66</v>
      </c>
      <c r="S103" s="82" t="s">
        <v>139</v>
      </c>
      <c r="T103" s="81" t="s">
        <v>139</v>
      </c>
      <c r="U103" s="79" t="s">
        <v>66</v>
      </c>
      <c r="V103" s="402" t="s">
        <v>139</v>
      </c>
      <c r="W103" s="402" t="s">
        <v>139</v>
      </c>
      <c r="X103" s="402" t="s">
        <v>139</v>
      </c>
      <c r="Y103" s="81" t="s">
        <v>139</v>
      </c>
      <c r="Z103"/>
      <c r="AA103"/>
      <c r="AB103"/>
    </row>
    <row r="104" spans="1:28" ht="15">
      <c r="A104" s="224" t="s">
        <v>327</v>
      </c>
      <c r="B104" s="79">
        <v>26.71</v>
      </c>
      <c r="C104" s="82" t="s">
        <v>64</v>
      </c>
      <c r="D104" s="81" t="s">
        <v>70</v>
      </c>
      <c r="E104" s="79" t="s">
        <v>68</v>
      </c>
      <c r="F104" s="82" t="s">
        <v>139</v>
      </c>
      <c r="G104" s="81" t="s">
        <v>139</v>
      </c>
      <c r="H104" s="79" t="s">
        <v>68</v>
      </c>
      <c r="I104" s="402" t="s">
        <v>139</v>
      </c>
      <c r="J104" s="402" t="s">
        <v>139</v>
      </c>
      <c r="K104" s="402" t="s">
        <v>139</v>
      </c>
      <c r="L104" s="81" t="s">
        <v>139</v>
      </c>
      <c r="M104"/>
      <c r="N104"/>
      <c r="O104" s="79" t="s">
        <v>68</v>
      </c>
      <c r="P104" s="82" t="s">
        <v>139</v>
      </c>
      <c r="Q104" s="81" t="s">
        <v>139</v>
      </c>
      <c r="R104" s="79" t="s">
        <v>66</v>
      </c>
      <c r="S104" s="82" t="s">
        <v>139</v>
      </c>
      <c r="T104" s="81" t="s">
        <v>139</v>
      </c>
      <c r="U104" s="79" t="s">
        <v>66</v>
      </c>
      <c r="V104" s="402" t="s">
        <v>139</v>
      </c>
      <c r="W104" s="402" t="s">
        <v>139</v>
      </c>
      <c r="X104" s="402" t="s">
        <v>139</v>
      </c>
      <c r="Y104" s="81" t="s">
        <v>139</v>
      </c>
      <c r="Z104"/>
      <c r="AA104"/>
      <c r="AB104"/>
    </row>
    <row r="105" spans="1:28" ht="15">
      <c r="A105" s="78"/>
      <c r="B105" s="79"/>
      <c r="C105" s="82"/>
      <c r="D105" s="81"/>
      <c r="E105" s="79"/>
      <c r="F105" s="82"/>
      <c r="G105" s="81"/>
      <c r="H105" s="79"/>
      <c r="I105" s="402"/>
      <c r="J105" s="402"/>
      <c r="K105" s="402"/>
      <c r="L105" s="81"/>
      <c r="M105"/>
      <c r="N105"/>
      <c r="O105" s="79"/>
      <c r="P105" s="82"/>
      <c r="Q105" s="81"/>
      <c r="R105" s="79"/>
      <c r="S105" s="82"/>
      <c r="T105" s="81"/>
      <c r="U105" s="79"/>
      <c r="V105" s="402"/>
      <c r="W105" s="402"/>
      <c r="X105" s="402"/>
      <c r="Y105" s="81"/>
      <c r="Z105"/>
      <c r="AA105"/>
      <c r="AB105"/>
    </row>
    <row r="106" spans="1:28" ht="15">
      <c r="A106" s="64" t="s">
        <v>226</v>
      </c>
      <c r="B106" s="79"/>
      <c r="C106" s="82"/>
      <c r="D106" s="81"/>
      <c r="E106" s="79"/>
      <c r="F106" s="82"/>
      <c r="G106" s="81"/>
      <c r="H106" s="79"/>
      <c r="I106" s="402"/>
      <c r="J106" s="402"/>
      <c r="K106" s="402"/>
      <c r="L106" s="81"/>
      <c r="M106"/>
      <c r="N106"/>
      <c r="O106" s="79"/>
      <c r="P106" s="82"/>
      <c r="Q106" s="81"/>
      <c r="R106" s="79"/>
      <c r="S106" s="82"/>
      <c r="T106" s="81"/>
      <c r="U106" s="79"/>
      <c r="V106" s="402"/>
      <c r="W106" s="402"/>
      <c r="X106" s="402"/>
      <c r="Y106" s="81"/>
      <c r="Z106"/>
      <c r="AA106"/>
      <c r="AB106"/>
    </row>
    <row r="107" spans="1:28" ht="15">
      <c r="A107" s="78" t="s">
        <v>227</v>
      </c>
      <c r="B107" s="79">
        <v>12.33</v>
      </c>
      <c r="C107" s="82" t="s">
        <v>139</v>
      </c>
      <c r="D107" s="81" t="s">
        <v>139</v>
      </c>
      <c r="E107" s="79">
        <v>9.2200000000000006</v>
      </c>
      <c r="F107" s="82" t="s">
        <v>139</v>
      </c>
      <c r="G107" s="81" t="s">
        <v>139</v>
      </c>
      <c r="H107" s="79">
        <v>9.9700000000000006</v>
      </c>
      <c r="I107" s="402" t="s">
        <v>139</v>
      </c>
      <c r="J107" s="402" t="s">
        <v>139</v>
      </c>
      <c r="K107" s="402" t="s">
        <v>139</v>
      </c>
      <c r="L107" s="81" t="s">
        <v>72</v>
      </c>
      <c r="M107"/>
      <c r="N107"/>
      <c r="O107" s="79">
        <v>16.850000000000001</v>
      </c>
      <c r="P107" s="82" t="s">
        <v>139</v>
      </c>
      <c r="Q107" s="81" t="s">
        <v>139</v>
      </c>
      <c r="R107" s="79">
        <v>14.4</v>
      </c>
      <c r="S107" s="82" t="s">
        <v>139</v>
      </c>
      <c r="T107" s="81" t="s">
        <v>139</v>
      </c>
      <c r="U107" s="79">
        <v>14.13</v>
      </c>
      <c r="V107" s="402" t="s">
        <v>139</v>
      </c>
      <c r="W107" s="402" t="s">
        <v>139</v>
      </c>
      <c r="X107" s="402" t="s">
        <v>139</v>
      </c>
      <c r="Y107" s="81" t="s">
        <v>139</v>
      </c>
      <c r="Z107"/>
      <c r="AA107"/>
      <c r="AB107"/>
    </row>
    <row r="108" spans="1:28" ht="15">
      <c r="A108" s="78" t="s">
        <v>228</v>
      </c>
      <c r="B108" s="79">
        <v>14.51</v>
      </c>
      <c r="C108" s="82" t="s">
        <v>64</v>
      </c>
      <c r="D108" s="81" t="s">
        <v>139</v>
      </c>
      <c r="E108" s="79">
        <v>14.7</v>
      </c>
      <c r="F108" s="82" t="s">
        <v>64</v>
      </c>
      <c r="G108" s="81" t="s">
        <v>70</v>
      </c>
      <c r="H108" s="79">
        <v>16.8</v>
      </c>
      <c r="I108" s="402" t="s">
        <v>64</v>
      </c>
      <c r="J108" s="402" t="s">
        <v>70</v>
      </c>
      <c r="K108" s="402" t="s">
        <v>139</v>
      </c>
      <c r="L108" s="81" t="s">
        <v>139</v>
      </c>
      <c r="M108"/>
      <c r="N108"/>
      <c r="O108" s="79">
        <v>23.98</v>
      </c>
      <c r="P108" s="82" t="s">
        <v>62</v>
      </c>
      <c r="Q108" s="81" t="s">
        <v>139</v>
      </c>
      <c r="R108" s="79">
        <v>31.48</v>
      </c>
      <c r="S108" s="82" t="s">
        <v>62</v>
      </c>
      <c r="T108" s="81" t="s">
        <v>139</v>
      </c>
      <c r="U108" s="79" t="s">
        <v>68</v>
      </c>
      <c r="V108" s="402" t="s">
        <v>139</v>
      </c>
      <c r="W108" s="402" t="s">
        <v>139</v>
      </c>
      <c r="X108" s="402" t="s">
        <v>139</v>
      </c>
      <c r="Y108" s="81" t="s">
        <v>139</v>
      </c>
      <c r="Z108"/>
      <c r="AA108"/>
      <c r="AB108"/>
    </row>
    <row r="109" spans="1:28" ht="15">
      <c r="A109" s="78" t="s">
        <v>229</v>
      </c>
      <c r="B109" s="79">
        <v>7.52</v>
      </c>
      <c r="C109" s="82" t="s">
        <v>139</v>
      </c>
      <c r="D109" s="81" t="s">
        <v>70</v>
      </c>
      <c r="E109" s="79">
        <v>4.96</v>
      </c>
      <c r="F109" s="82" t="s">
        <v>64</v>
      </c>
      <c r="G109" s="81" t="s">
        <v>70</v>
      </c>
      <c r="H109" s="79">
        <v>5.43</v>
      </c>
      <c r="I109" s="402" t="s">
        <v>64</v>
      </c>
      <c r="J109" s="402" t="s">
        <v>70</v>
      </c>
      <c r="K109" s="402" t="s">
        <v>139</v>
      </c>
      <c r="L109" s="81" t="s">
        <v>139</v>
      </c>
      <c r="M109"/>
      <c r="N109"/>
      <c r="O109" s="79">
        <v>10.28</v>
      </c>
      <c r="P109" s="82" t="s">
        <v>62</v>
      </c>
      <c r="Q109" s="81" t="s">
        <v>70</v>
      </c>
      <c r="R109" s="79">
        <v>8.64</v>
      </c>
      <c r="S109" s="82" t="s">
        <v>62</v>
      </c>
      <c r="T109" s="81" t="s">
        <v>70</v>
      </c>
      <c r="U109" s="79">
        <v>6.65</v>
      </c>
      <c r="V109" s="402" t="s">
        <v>62</v>
      </c>
      <c r="W109" s="402" t="s">
        <v>70</v>
      </c>
      <c r="X109" s="402" t="s">
        <v>139</v>
      </c>
      <c r="Y109" s="81" t="s">
        <v>139</v>
      </c>
      <c r="Z109"/>
      <c r="AA109"/>
      <c r="AB109"/>
    </row>
    <row r="110" spans="1:28" ht="15">
      <c r="A110" s="78" t="s">
        <v>230</v>
      </c>
      <c r="B110" s="79">
        <v>17.57</v>
      </c>
      <c r="C110" s="82" t="s">
        <v>64</v>
      </c>
      <c r="D110" s="81" t="s">
        <v>70</v>
      </c>
      <c r="E110" s="79">
        <v>12.32</v>
      </c>
      <c r="F110" s="82" t="s">
        <v>64</v>
      </c>
      <c r="G110" s="81" t="s">
        <v>139</v>
      </c>
      <c r="H110" s="79">
        <v>15.97</v>
      </c>
      <c r="I110" s="402" t="s">
        <v>64</v>
      </c>
      <c r="J110" s="402" t="s">
        <v>139</v>
      </c>
      <c r="K110" s="402" t="s">
        <v>139</v>
      </c>
      <c r="L110" s="81" t="s">
        <v>139</v>
      </c>
      <c r="M110"/>
      <c r="N110"/>
      <c r="O110" s="79">
        <v>32.28</v>
      </c>
      <c r="P110" s="82" t="s">
        <v>62</v>
      </c>
      <c r="Q110" s="81" t="s">
        <v>70</v>
      </c>
      <c r="R110" s="79">
        <v>22.34</v>
      </c>
      <c r="S110" s="82" t="s">
        <v>62</v>
      </c>
      <c r="T110" s="81" t="s">
        <v>139</v>
      </c>
      <c r="U110" s="79" t="s">
        <v>68</v>
      </c>
      <c r="V110" s="402" t="s">
        <v>139</v>
      </c>
      <c r="W110" s="402" t="s">
        <v>139</v>
      </c>
      <c r="X110" s="402" t="s">
        <v>139</v>
      </c>
      <c r="Y110" s="81" t="s">
        <v>139</v>
      </c>
      <c r="Z110"/>
      <c r="AA110"/>
      <c r="AB110"/>
    </row>
    <row r="111" spans="1:28" ht="15">
      <c r="A111" s="78" t="s">
        <v>231</v>
      </c>
      <c r="B111" s="79">
        <v>14.21</v>
      </c>
      <c r="C111" s="82" t="s">
        <v>64</v>
      </c>
      <c r="D111" s="81" t="s">
        <v>139</v>
      </c>
      <c r="E111" s="79">
        <v>13.94</v>
      </c>
      <c r="F111" s="82" t="s">
        <v>64</v>
      </c>
      <c r="G111" s="81" t="s">
        <v>139</v>
      </c>
      <c r="H111" s="79" t="s">
        <v>68</v>
      </c>
      <c r="I111" s="402" t="s">
        <v>139</v>
      </c>
      <c r="J111" s="402" t="s">
        <v>139</v>
      </c>
      <c r="K111" s="402" t="s">
        <v>139</v>
      </c>
      <c r="L111" s="81" t="s">
        <v>139</v>
      </c>
      <c r="M111"/>
      <c r="N111"/>
      <c r="O111" s="79">
        <v>17.7</v>
      </c>
      <c r="P111" s="82" t="s">
        <v>62</v>
      </c>
      <c r="Q111" s="81" t="s">
        <v>139</v>
      </c>
      <c r="R111" s="79" t="s">
        <v>66</v>
      </c>
      <c r="S111" s="82" t="s">
        <v>139</v>
      </c>
      <c r="T111" s="81" t="s">
        <v>139</v>
      </c>
      <c r="U111" s="79" t="s">
        <v>66</v>
      </c>
      <c r="V111" s="402" t="s">
        <v>139</v>
      </c>
      <c r="W111" s="402" t="s">
        <v>139</v>
      </c>
      <c r="X111" s="402" t="s">
        <v>139</v>
      </c>
      <c r="Y111" s="81" t="s">
        <v>139</v>
      </c>
      <c r="Z111"/>
      <c r="AA111"/>
      <c r="AB111"/>
    </row>
    <row r="112" spans="1:28" ht="15">
      <c r="A112" s="78" t="s">
        <v>232</v>
      </c>
      <c r="B112" s="79">
        <v>20.71</v>
      </c>
      <c r="C112" s="82" t="s">
        <v>64</v>
      </c>
      <c r="D112" s="81" t="s">
        <v>70</v>
      </c>
      <c r="E112" s="79">
        <v>19.16</v>
      </c>
      <c r="F112" s="82" t="s">
        <v>64</v>
      </c>
      <c r="G112" s="81" t="s">
        <v>70</v>
      </c>
      <c r="H112" s="79">
        <v>14.67</v>
      </c>
      <c r="I112" s="402" t="s">
        <v>64</v>
      </c>
      <c r="J112" s="402" t="s">
        <v>139</v>
      </c>
      <c r="K112" s="402" t="s">
        <v>139</v>
      </c>
      <c r="L112" s="81" t="s">
        <v>139</v>
      </c>
      <c r="M112"/>
      <c r="N112"/>
      <c r="O112" s="79" t="s">
        <v>66</v>
      </c>
      <c r="P112" s="82" t="s">
        <v>139</v>
      </c>
      <c r="Q112" s="81" t="s">
        <v>139</v>
      </c>
      <c r="R112" s="79">
        <v>41.99</v>
      </c>
      <c r="S112" s="82" t="s">
        <v>62</v>
      </c>
      <c r="T112" s="81" t="s">
        <v>70</v>
      </c>
      <c r="U112" s="79">
        <v>40.58</v>
      </c>
      <c r="V112" s="402" t="s">
        <v>62</v>
      </c>
      <c r="W112" s="402" t="s">
        <v>70</v>
      </c>
      <c r="X112" s="402" t="s">
        <v>139</v>
      </c>
      <c r="Y112" s="81" t="s">
        <v>139</v>
      </c>
      <c r="Z112"/>
      <c r="AA112"/>
      <c r="AB112"/>
    </row>
    <row r="113" spans="1:30" ht="15">
      <c r="A113" s="78" t="s">
        <v>233</v>
      </c>
      <c r="B113" s="79">
        <v>13.91</v>
      </c>
      <c r="C113" s="82" t="s">
        <v>64</v>
      </c>
      <c r="D113" s="81" t="s">
        <v>139</v>
      </c>
      <c r="E113" s="79" t="s">
        <v>447</v>
      </c>
      <c r="F113" s="82"/>
      <c r="G113" s="81"/>
      <c r="H113" s="79" t="s">
        <v>68</v>
      </c>
      <c r="I113" s="402" t="s">
        <v>139</v>
      </c>
      <c r="J113" s="402" t="s">
        <v>139</v>
      </c>
      <c r="K113" s="402" t="s">
        <v>139</v>
      </c>
      <c r="L113" s="81" t="s">
        <v>139</v>
      </c>
      <c r="M113"/>
      <c r="N113"/>
      <c r="O113" s="79" t="s">
        <v>66</v>
      </c>
      <c r="P113" s="82" t="s">
        <v>139</v>
      </c>
      <c r="Q113" s="81" t="s">
        <v>139</v>
      </c>
      <c r="R113" s="79" t="s">
        <v>447</v>
      </c>
      <c r="S113" s="82"/>
      <c r="T113" s="81" t="s">
        <v>139</v>
      </c>
      <c r="U113" s="79" t="s">
        <v>66</v>
      </c>
      <c r="V113" s="402" t="s">
        <v>139</v>
      </c>
      <c r="W113" s="402" t="s">
        <v>139</v>
      </c>
      <c r="X113" s="402" t="s">
        <v>139</v>
      </c>
      <c r="Y113" s="81" t="s">
        <v>139</v>
      </c>
      <c r="Z113"/>
      <c r="AA113"/>
      <c r="AB113"/>
    </row>
    <row r="114" spans="1:30" ht="15">
      <c r="A114" s="78"/>
      <c r="B114" s="79"/>
      <c r="C114" s="82"/>
      <c r="D114" s="81"/>
      <c r="E114" s="79"/>
      <c r="F114" s="82"/>
      <c r="G114" s="81"/>
      <c r="H114" s="79"/>
      <c r="I114" s="402"/>
      <c r="J114" s="402"/>
      <c r="K114" s="402"/>
      <c r="L114" s="81"/>
      <c r="M114"/>
      <c r="N114"/>
      <c r="O114" s="79"/>
      <c r="P114" s="82"/>
      <c r="Q114" s="81"/>
      <c r="R114" s="79"/>
      <c r="S114" s="82"/>
      <c r="T114" s="81"/>
      <c r="U114" s="79"/>
      <c r="V114" s="402"/>
      <c r="W114" s="402"/>
      <c r="X114" s="402"/>
      <c r="Y114" s="81"/>
      <c r="Z114"/>
      <c r="AA114"/>
      <c r="AB114"/>
    </row>
    <row r="115" spans="1:30" ht="15">
      <c r="A115" s="64" t="s">
        <v>202</v>
      </c>
      <c r="B115" s="79"/>
      <c r="C115" s="82"/>
      <c r="D115" s="81"/>
      <c r="E115" s="79"/>
      <c r="F115" s="82"/>
      <c r="G115" s="81"/>
      <c r="H115" s="79"/>
      <c r="I115" s="402"/>
      <c r="J115" s="402"/>
      <c r="K115" s="402"/>
      <c r="L115" s="81"/>
      <c r="M115"/>
      <c r="N115"/>
      <c r="O115" s="79"/>
      <c r="P115" s="82"/>
      <c r="Q115" s="81"/>
      <c r="R115" s="79"/>
      <c r="S115" s="82"/>
      <c r="T115" s="81"/>
      <c r="U115" s="79"/>
      <c r="V115" s="402"/>
      <c r="W115" s="402"/>
      <c r="X115" s="402"/>
      <c r="Y115" s="81"/>
      <c r="Z115"/>
      <c r="AA115"/>
      <c r="AB115"/>
    </row>
    <row r="116" spans="1:30" ht="15">
      <c r="A116" s="78" t="s">
        <v>203</v>
      </c>
      <c r="B116" s="79">
        <v>10.5</v>
      </c>
      <c r="C116" s="82" t="s">
        <v>139</v>
      </c>
      <c r="D116" s="81" t="s">
        <v>139</v>
      </c>
      <c r="E116" s="79">
        <v>8.1</v>
      </c>
      <c r="F116" s="82" t="s">
        <v>139</v>
      </c>
      <c r="G116" s="81" t="s">
        <v>139</v>
      </c>
      <c r="H116" s="79">
        <v>8.0299999999999994</v>
      </c>
      <c r="I116" s="402" t="s">
        <v>139</v>
      </c>
      <c r="J116" s="402" t="s">
        <v>139</v>
      </c>
      <c r="K116" s="402" t="s">
        <v>139</v>
      </c>
      <c r="L116" s="81" t="s">
        <v>72</v>
      </c>
      <c r="M116"/>
      <c r="N116"/>
      <c r="O116" s="79">
        <v>13.96</v>
      </c>
      <c r="P116" s="82" t="s">
        <v>139</v>
      </c>
      <c r="Q116" s="81" t="s">
        <v>70</v>
      </c>
      <c r="R116" s="79">
        <v>12.88</v>
      </c>
      <c r="S116" s="82" t="s">
        <v>139</v>
      </c>
      <c r="T116" s="81" t="s">
        <v>139</v>
      </c>
      <c r="U116" s="79">
        <v>10.95</v>
      </c>
      <c r="V116" s="402" t="s">
        <v>139</v>
      </c>
      <c r="W116" s="402" t="s">
        <v>70</v>
      </c>
      <c r="X116" s="402" t="s">
        <v>139</v>
      </c>
      <c r="Y116" s="81" t="s">
        <v>139</v>
      </c>
      <c r="Z116"/>
      <c r="AA116"/>
      <c r="AB116"/>
    </row>
    <row r="117" spans="1:30" ht="15">
      <c r="A117" s="78" t="s">
        <v>328</v>
      </c>
      <c r="B117" s="79">
        <v>13.92</v>
      </c>
      <c r="C117" s="82" t="s">
        <v>139</v>
      </c>
      <c r="D117" s="81" t="s">
        <v>139</v>
      </c>
      <c r="E117" s="79">
        <v>11.44</v>
      </c>
      <c r="F117" s="82" t="s">
        <v>139</v>
      </c>
      <c r="G117" s="81" t="s">
        <v>139</v>
      </c>
      <c r="H117" s="79">
        <v>11.69</v>
      </c>
      <c r="I117" s="402" t="s">
        <v>139</v>
      </c>
      <c r="J117" s="402" t="s">
        <v>139</v>
      </c>
      <c r="K117" s="402" t="s">
        <v>139</v>
      </c>
      <c r="L117" s="81" t="s">
        <v>139</v>
      </c>
      <c r="M117"/>
      <c r="N117"/>
      <c r="O117" s="79">
        <v>20.76</v>
      </c>
      <c r="P117" s="82" t="s">
        <v>139</v>
      </c>
      <c r="Q117" s="81" t="s">
        <v>139</v>
      </c>
      <c r="R117" s="79">
        <v>21.12</v>
      </c>
      <c r="S117" s="82" t="s">
        <v>139</v>
      </c>
      <c r="T117" s="81" t="s">
        <v>139</v>
      </c>
      <c r="U117" s="79">
        <v>18.16</v>
      </c>
      <c r="V117" s="402" t="s">
        <v>62</v>
      </c>
      <c r="W117" s="402" t="s">
        <v>139</v>
      </c>
      <c r="X117" s="402" t="s">
        <v>139</v>
      </c>
      <c r="Y117" s="81" t="s">
        <v>139</v>
      </c>
      <c r="Z117"/>
      <c r="AA117"/>
      <c r="AB117"/>
    </row>
    <row r="118" spans="1:30" ht="15">
      <c r="A118" s="78" t="s">
        <v>204</v>
      </c>
      <c r="B118" s="79">
        <v>21.18</v>
      </c>
      <c r="C118" s="82" t="s">
        <v>64</v>
      </c>
      <c r="D118" s="81" t="s">
        <v>70</v>
      </c>
      <c r="E118" s="79">
        <v>16.41</v>
      </c>
      <c r="F118" s="82" t="s">
        <v>64</v>
      </c>
      <c r="G118" s="81" t="s">
        <v>70</v>
      </c>
      <c r="H118" s="79">
        <v>19.61</v>
      </c>
      <c r="I118" s="402" t="s">
        <v>64</v>
      </c>
      <c r="J118" s="402" t="s">
        <v>70</v>
      </c>
      <c r="K118" s="402" t="s">
        <v>139</v>
      </c>
      <c r="L118" s="81" t="s">
        <v>139</v>
      </c>
      <c r="M118"/>
      <c r="N118"/>
      <c r="O118" s="79">
        <v>41.09</v>
      </c>
      <c r="P118" s="82" t="s">
        <v>62</v>
      </c>
      <c r="Q118" s="81" t="s">
        <v>70</v>
      </c>
      <c r="R118" s="79">
        <v>34.29</v>
      </c>
      <c r="S118" s="82" t="s">
        <v>62</v>
      </c>
      <c r="T118" s="81" t="s">
        <v>70</v>
      </c>
      <c r="U118" s="79">
        <v>50.42</v>
      </c>
      <c r="V118" s="402" t="s">
        <v>62</v>
      </c>
      <c r="W118" s="402" t="s">
        <v>70</v>
      </c>
      <c r="X118" s="402" t="s">
        <v>139</v>
      </c>
      <c r="Y118" s="81" t="s">
        <v>139</v>
      </c>
      <c r="Z118"/>
      <c r="AA118"/>
      <c r="AB118"/>
    </row>
    <row r="119" spans="1:30" ht="15">
      <c r="A119" s="78"/>
      <c r="B119" s="79"/>
      <c r="C119" s="82"/>
      <c r="D119" s="81"/>
      <c r="E119" s="79"/>
      <c r="F119" s="82"/>
      <c r="G119" s="81"/>
      <c r="H119" s="79"/>
      <c r="I119" s="402"/>
      <c r="J119" s="402"/>
      <c r="K119" s="402"/>
      <c r="L119" s="81"/>
      <c r="M119"/>
      <c r="N119"/>
      <c r="O119" s="79"/>
      <c r="P119" s="82"/>
      <c r="Q119" s="81"/>
      <c r="R119" s="79"/>
      <c r="S119" s="82"/>
      <c r="T119" s="81"/>
      <c r="U119" s="79"/>
      <c r="V119" s="402"/>
      <c r="W119" s="402"/>
      <c r="X119" s="402"/>
      <c r="Y119" s="81"/>
      <c r="Z119"/>
      <c r="AA119"/>
      <c r="AB119"/>
    </row>
    <row r="120" spans="1:30" ht="15">
      <c r="A120" s="64" t="s">
        <v>205</v>
      </c>
      <c r="B120" s="79"/>
      <c r="C120" s="82"/>
      <c r="D120" s="81"/>
      <c r="E120" s="79"/>
      <c r="F120" s="82"/>
      <c r="G120" s="81"/>
      <c r="H120" s="79"/>
      <c r="I120" s="402"/>
      <c r="J120" s="402"/>
      <c r="K120" s="402"/>
      <c r="L120" s="81"/>
      <c r="M120"/>
      <c r="N120"/>
      <c r="O120" s="79"/>
      <c r="P120" s="82"/>
      <c r="Q120" s="81"/>
      <c r="R120" s="79"/>
      <c r="S120" s="82"/>
      <c r="T120" s="81"/>
      <c r="U120" s="79"/>
      <c r="V120" s="402"/>
      <c r="W120" s="402"/>
      <c r="X120" s="402"/>
      <c r="Y120" s="81"/>
      <c r="Z120"/>
      <c r="AA120"/>
      <c r="AB120"/>
    </row>
    <row r="121" spans="1:30" ht="15">
      <c r="A121" s="85" t="s">
        <v>206</v>
      </c>
      <c r="B121" s="79">
        <v>12.94</v>
      </c>
      <c r="C121" s="82" t="s">
        <v>139</v>
      </c>
      <c r="D121" s="81" t="s">
        <v>139</v>
      </c>
      <c r="E121" s="79">
        <v>11.77</v>
      </c>
      <c r="F121" s="82" t="s">
        <v>64</v>
      </c>
      <c r="G121" s="81" t="s">
        <v>139</v>
      </c>
      <c r="H121" s="79">
        <v>10.11</v>
      </c>
      <c r="I121" s="402" t="s">
        <v>64</v>
      </c>
      <c r="J121" s="402" t="s">
        <v>139</v>
      </c>
      <c r="K121" s="402" t="s">
        <v>139</v>
      </c>
      <c r="L121" s="81" t="s">
        <v>139</v>
      </c>
      <c r="M121"/>
      <c r="N121"/>
      <c r="O121" s="79">
        <v>17.93</v>
      </c>
      <c r="P121" s="82" t="s">
        <v>139</v>
      </c>
      <c r="Q121" s="81" t="s">
        <v>139</v>
      </c>
      <c r="R121" s="79">
        <v>20.170000000000002</v>
      </c>
      <c r="S121" s="82" t="s">
        <v>62</v>
      </c>
      <c r="T121" s="81" t="s">
        <v>139</v>
      </c>
      <c r="U121" s="79">
        <v>17.489999999999998</v>
      </c>
      <c r="V121" s="402" t="s">
        <v>62</v>
      </c>
      <c r="W121" s="402" t="s">
        <v>139</v>
      </c>
      <c r="X121" s="402" t="s">
        <v>139</v>
      </c>
      <c r="Y121" s="81" t="s">
        <v>139</v>
      </c>
      <c r="Z121"/>
      <c r="AA121"/>
      <c r="AB121"/>
    </row>
    <row r="122" spans="1:30" ht="15">
      <c r="A122" s="85" t="s">
        <v>207</v>
      </c>
      <c r="B122" s="79">
        <v>11.97</v>
      </c>
      <c r="C122" s="82" t="s">
        <v>139</v>
      </c>
      <c r="D122" s="81" t="s">
        <v>139</v>
      </c>
      <c r="E122" s="79">
        <v>9.34</v>
      </c>
      <c r="F122" s="82" t="s">
        <v>64</v>
      </c>
      <c r="G122" s="81" t="s">
        <v>139</v>
      </c>
      <c r="H122" s="79">
        <v>9.5399999999999991</v>
      </c>
      <c r="I122" s="402" t="s">
        <v>64</v>
      </c>
      <c r="J122" s="402" t="s">
        <v>139</v>
      </c>
      <c r="K122" s="402" t="s">
        <v>139</v>
      </c>
      <c r="L122" s="81" t="s">
        <v>139</v>
      </c>
      <c r="M122"/>
      <c r="N122"/>
      <c r="O122" s="79">
        <v>21.32</v>
      </c>
      <c r="P122" s="82" t="s">
        <v>62</v>
      </c>
      <c r="Q122" s="81" t="s">
        <v>139</v>
      </c>
      <c r="R122" s="79">
        <v>20.39</v>
      </c>
      <c r="S122" s="82" t="s">
        <v>62</v>
      </c>
      <c r="T122" s="81" t="s">
        <v>139</v>
      </c>
      <c r="U122" s="79">
        <v>17.760000000000002</v>
      </c>
      <c r="V122" s="402" t="s">
        <v>62</v>
      </c>
      <c r="W122" s="402" t="s">
        <v>139</v>
      </c>
      <c r="X122" s="402" t="s">
        <v>139</v>
      </c>
      <c r="Y122" s="81" t="s">
        <v>139</v>
      </c>
      <c r="Z122"/>
      <c r="AA122"/>
      <c r="AB122"/>
    </row>
    <row r="123" spans="1:30" ht="15">
      <c r="A123" s="85" t="s">
        <v>208</v>
      </c>
      <c r="B123" s="79">
        <v>11.23</v>
      </c>
      <c r="C123" s="82" t="s">
        <v>139</v>
      </c>
      <c r="D123" s="81" t="s">
        <v>139</v>
      </c>
      <c r="E123" s="79">
        <v>8.06</v>
      </c>
      <c r="F123" s="82" t="s">
        <v>64</v>
      </c>
      <c r="G123" s="81" t="s">
        <v>139</v>
      </c>
      <c r="H123" s="79">
        <v>7.04</v>
      </c>
      <c r="I123" s="402" t="s">
        <v>64</v>
      </c>
      <c r="J123" s="402" t="s">
        <v>139</v>
      </c>
      <c r="K123" s="402" t="s">
        <v>139</v>
      </c>
      <c r="L123" s="81" t="s">
        <v>72</v>
      </c>
      <c r="M123"/>
      <c r="N123"/>
      <c r="O123" s="79">
        <v>20.38</v>
      </c>
      <c r="P123" s="82" t="s">
        <v>62</v>
      </c>
      <c r="Q123" s="81" t="s">
        <v>139</v>
      </c>
      <c r="R123" s="79">
        <v>15.47</v>
      </c>
      <c r="S123" s="82" t="s">
        <v>62</v>
      </c>
      <c r="T123" s="81" t="s">
        <v>139</v>
      </c>
      <c r="U123" s="79">
        <v>12.11</v>
      </c>
      <c r="V123" s="402" t="s">
        <v>62</v>
      </c>
      <c r="W123" s="402" t="s">
        <v>139</v>
      </c>
      <c r="X123" s="402" t="s">
        <v>139</v>
      </c>
      <c r="Y123" s="81" t="s">
        <v>139</v>
      </c>
      <c r="Z123"/>
      <c r="AA123"/>
      <c r="AB123"/>
      <c r="AD123" s="254"/>
    </row>
    <row r="124" spans="1:30" ht="15">
      <c r="A124" s="85" t="s">
        <v>209</v>
      </c>
      <c r="B124" s="79">
        <v>13.02</v>
      </c>
      <c r="C124" s="82" t="s">
        <v>64</v>
      </c>
      <c r="D124" s="81" t="s">
        <v>139</v>
      </c>
      <c r="E124" s="79">
        <v>10.54</v>
      </c>
      <c r="F124" s="82" t="s">
        <v>64</v>
      </c>
      <c r="G124" s="81" t="s">
        <v>139</v>
      </c>
      <c r="H124" s="79">
        <v>10.84</v>
      </c>
      <c r="I124" s="402" t="s">
        <v>64</v>
      </c>
      <c r="J124" s="402" t="s">
        <v>139</v>
      </c>
      <c r="K124" s="402" t="s">
        <v>139</v>
      </c>
      <c r="L124" s="81" t="s">
        <v>139</v>
      </c>
      <c r="M124"/>
      <c r="N124"/>
      <c r="O124" s="79">
        <v>17.07</v>
      </c>
      <c r="P124" s="82" t="s">
        <v>62</v>
      </c>
      <c r="Q124" s="81" t="s">
        <v>139</v>
      </c>
      <c r="R124" s="79">
        <v>19.149999999999999</v>
      </c>
      <c r="S124" s="82" t="s">
        <v>62</v>
      </c>
      <c r="T124" s="81" t="s">
        <v>139</v>
      </c>
      <c r="U124" s="79">
        <v>19.62</v>
      </c>
      <c r="V124" s="402" t="s">
        <v>62</v>
      </c>
      <c r="W124" s="402" t="s">
        <v>139</v>
      </c>
      <c r="X124" s="402" t="s">
        <v>139</v>
      </c>
      <c r="Y124" s="81" t="s">
        <v>139</v>
      </c>
      <c r="Z124"/>
      <c r="AA124"/>
      <c r="AB124"/>
    </row>
    <row r="125" spans="1:30" ht="15">
      <c r="A125" s="85" t="s">
        <v>210</v>
      </c>
      <c r="B125" s="79">
        <v>14.16</v>
      </c>
      <c r="C125" s="82" t="s">
        <v>64</v>
      </c>
      <c r="D125" s="81" t="s">
        <v>139</v>
      </c>
      <c r="E125" s="79">
        <v>9.0500000000000007</v>
      </c>
      <c r="F125" s="82" t="s">
        <v>64</v>
      </c>
      <c r="G125" s="81" t="s">
        <v>139</v>
      </c>
      <c r="H125" s="79">
        <v>7.77</v>
      </c>
      <c r="I125" s="402" t="s">
        <v>64</v>
      </c>
      <c r="J125" s="402" t="s">
        <v>139</v>
      </c>
      <c r="K125" s="402" t="s">
        <v>139</v>
      </c>
      <c r="L125" s="81" t="s">
        <v>72</v>
      </c>
      <c r="M125"/>
      <c r="N125"/>
      <c r="O125" s="79">
        <v>17.14</v>
      </c>
      <c r="P125" s="82" t="s">
        <v>62</v>
      </c>
      <c r="Q125" s="81" t="s">
        <v>139</v>
      </c>
      <c r="R125" s="79">
        <v>13.5</v>
      </c>
      <c r="S125" s="82" t="s">
        <v>62</v>
      </c>
      <c r="T125" s="81" t="s">
        <v>139</v>
      </c>
      <c r="U125" s="79">
        <v>10.54</v>
      </c>
      <c r="V125" s="402" t="s">
        <v>62</v>
      </c>
      <c r="W125" s="402" t="s">
        <v>139</v>
      </c>
      <c r="X125" s="402" t="s">
        <v>139</v>
      </c>
      <c r="Y125" s="81" t="s">
        <v>139</v>
      </c>
      <c r="Z125"/>
      <c r="AA125"/>
      <c r="AB125"/>
    </row>
    <row r="126" spans="1:30" ht="15">
      <c r="A126" s="85" t="s">
        <v>211</v>
      </c>
      <c r="B126" s="79">
        <v>12.29</v>
      </c>
      <c r="C126" s="82" t="s">
        <v>64</v>
      </c>
      <c r="D126" s="81" t="s">
        <v>139</v>
      </c>
      <c r="E126" s="79">
        <v>11.31</v>
      </c>
      <c r="F126" s="82" t="s">
        <v>64</v>
      </c>
      <c r="G126" s="81" t="s">
        <v>139</v>
      </c>
      <c r="H126" s="79">
        <v>11.61</v>
      </c>
      <c r="I126" s="402" t="s">
        <v>64</v>
      </c>
      <c r="J126" s="402" t="s">
        <v>139</v>
      </c>
      <c r="K126" s="402" t="s">
        <v>139</v>
      </c>
      <c r="L126" s="81" t="s">
        <v>139</v>
      </c>
      <c r="M126"/>
      <c r="N126"/>
      <c r="O126" s="79">
        <v>18.14</v>
      </c>
      <c r="P126" s="82" t="s">
        <v>62</v>
      </c>
      <c r="Q126" s="81" t="s">
        <v>139</v>
      </c>
      <c r="R126" s="79">
        <v>17.760000000000002</v>
      </c>
      <c r="S126" s="82" t="s">
        <v>62</v>
      </c>
      <c r="T126" s="81" t="s">
        <v>139</v>
      </c>
      <c r="U126" s="79">
        <v>16</v>
      </c>
      <c r="V126" s="402" t="s">
        <v>62</v>
      </c>
      <c r="W126" s="402" t="s">
        <v>139</v>
      </c>
      <c r="X126" s="402" t="s">
        <v>139</v>
      </c>
      <c r="Y126" s="81" t="s">
        <v>139</v>
      </c>
      <c r="Z126"/>
      <c r="AA126"/>
      <c r="AB126"/>
    </row>
    <row r="127" spans="1:30" ht="15">
      <c r="A127" s="85" t="s">
        <v>212</v>
      </c>
      <c r="B127" s="79">
        <v>11.58</v>
      </c>
      <c r="C127" s="82" t="s">
        <v>64</v>
      </c>
      <c r="D127" s="81" t="s">
        <v>139</v>
      </c>
      <c r="E127" s="79">
        <v>8.91</v>
      </c>
      <c r="F127" s="82" t="s">
        <v>64</v>
      </c>
      <c r="G127" s="81" t="s">
        <v>139</v>
      </c>
      <c r="H127" s="79">
        <v>10.34</v>
      </c>
      <c r="I127" s="402" t="s">
        <v>64</v>
      </c>
      <c r="J127" s="402" t="s">
        <v>139</v>
      </c>
      <c r="K127" s="402" t="s">
        <v>139</v>
      </c>
      <c r="L127" s="81" t="s">
        <v>139</v>
      </c>
      <c r="M127"/>
      <c r="N127"/>
      <c r="O127" s="79">
        <v>14.76</v>
      </c>
      <c r="P127" s="82" t="s">
        <v>62</v>
      </c>
      <c r="Q127" s="81" t="s">
        <v>139</v>
      </c>
      <c r="R127" s="79">
        <v>13.65</v>
      </c>
      <c r="S127" s="82" t="s">
        <v>62</v>
      </c>
      <c r="T127" s="81" t="s">
        <v>139</v>
      </c>
      <c r="U127" s="79">
        <v>15.53</v>
      </c>
      <c r="V127" s="402" t="s">
        <v>62</v>
      </c>
      <c r="W127" s="402" t="s">
        <v>139</v>
      </c>
      <c r="X127" s="402" t="s">
        <v>139</v>
      </c>
      <c r="Y127" s="81" t="s">
        <v>139</v>
      </c>
      <c r="Z127"/>
      <c r="AA127"/>
      <c r="AB127"/>
    </row>
    <row r="128" spans="1:30" ht="15">
      <c r="A128" s="85" t="s">
        <v>213</v>
      </c>
      <c r="B128" s="79">
        <v>12.88</v>
      </c>
      <c r="C128" s="82" t="s">
        <v>64</v>
      </c>
      <c r="D128" s="81" t="s">
        <v>139</v>
      </c>
      <c r="E128" s="79">
        <v>7.64</v>
      </c>
      <c r="F128" s="82" t="s">
        <v>64</v>
      </c>
      <c r="G128" s="81" t="s">
        <v>139</v>
      </c>
      <c r="H128" s="79">
        <v>11.4</v>
      </c>
      <c r="I128" s="402" t="s">
        <v>64</v>
      </c>
      <c r="J128" s="402" t="s">
        <v>139</v>
      </c>
      <c r="K128" s="402" t="s">
        <v>139</v>
      </c>
      <c r="L128" s="81" t="s">
        <v>139</v>
      </c>
      <c r="M128"/>
      <c r="N128"/>
      <c r="O128" s="79">
        <v>16.82</v>
      </c>
      <c r="P128" s="82" t="s">
        <v>62</v>
      </c>
      <c r="Q128" s="81" t="s">
        <v>139</v>
      </c>
      <c r="R128" s="79">
        <v>12.56</v>
      </c>
      <c r="S128" s="82" t="s">
        <v>62</v>
      </c>
      <c r="T128" s="81" t="s">
        <v>139</v>
      </c>
      <c r="U128" s="79">
        <v>14.79</v>
      </c>
      <c r="V128" s="402" t="s">
        <v>62</v>
      </c>
      <c r="W128" s="402" t="s">
        <v>139</v>
      </c>
      <c r="X128" s="402" t="s">
        <v>139</v>
      </c>
      <c r="Y128" s="81" t="s">
        <v>139</v>
      </c>
      <c r="Z128"/>
      <c r="AA128"/>
      <c r="AB128"/>
    </row>
    <row r="129" spans="1:28" ht="15">
      <c r="A129" s="85" t="s">
        <v>214</v>
      </c>
      <c r="B129" s="79">
        <v>7.87</v>
      </c>
      <c r="C129" s="82" t="s">
        <v>64</v>
      </c>
      <c r="D129" s="81" t="s">
        <v>70</v>
      </c>
      <c r="E129" s="79">
        <v>8.31</v>
      </c>
      <c r="F129" s="82" t="s">
        <v>64</v>
      </c>
      <c r="G129" s="81" t="s">
        <v>139</v>
      </c>
      <c r="H129" s="79">
        <v>11.84</v>
      </c>
      <c r="I129" s="402" t="s">
        <v>64</v>
      </c>
      <c r="J129" s="402" t="s">
        <v>139</v>
      </c>
      <c r="K129" s="402" t="s">
        <v>139</v>
      </c>
      <c r="L129" s="81" t="s">
        <v>139</v>
      </c>
      <c r="M129"/>
      <c r="N129"/>
      <c r="O129" s="79">
        <v>8.1199999999999992</v>
      </c>
      <c r="P129" s="82" t="s">
        <v>62</v>
      </c>
      <c r="Q129" s="81" t="s">
        <v>70</v>
      </c>
      <c r="R129" s="79">
        <v>12.87</v>
      </c>
      <c r="S129" s="82" t="s">
        <v>62</v>
      </c>
      <c r="T129" s="81" t="s">
        <v>139</v>
      </c>
      <c r="U129" s="79">
        <v>19.32</v>
      </c>
      <c r="V129" s="402" t="s">
        <v>62</v>
      </c>
      <c r="W129" s="402" t="s">
        <v>139</v>
      </c>
      <c r="X129" s="402" t="s">
        <v>139</v>
      </c>
      <c r="Y129" s="81" t="s">
        <v>139</v>
      </c>
      <c r="Z129"/>
      <c r="AA129"/>
      <c r="AB129"/>
    </row>
    <row r="130" spans="1:28" ht="15">
      <c r="A130" s="85" t="s">
        <v>215</v>
      </c>
      <c r="B130" s="79">
        <v>8.36</v>
      </c>
      <c r="C130" s="82" t="s">
        <v>64</v>
      </c>
      <c r="D130" s="81" t="s">
        <v>139</v>
      </c>
      <c r="E130" s="79">
        <v>9.14</v>
      </c>
      <c r="F130" s="82" t="s">
        <v>64</v>
      </c>
      <c r="G130" s="81" t="s">
        <v>139</v>
      </c>
      <c r="H130" s="79" t="s">
        <v>68</v>
      </c>
      <c r="I130" s="402" t="s">
        <v>139</v>
      </c>
      <c r="J130" s="402" t="s">
        <v>139</v>
      </c>
      <c r="K130" s="402" t="s">
        <v>139</v>
      </c>
      <c r="L130" s="81" t="s">
        <v>139</v>
      </c>
      <c r="M130"/>
      <c r="N130"/>
      <c r="O130" s="79" t="s">
        <v>66</v>
      </c>
      <c r="P130" s="82" t="s">
        <v>139</v>
      </c>
      <c r="Q130" s="81" t="s">
        <v>139</v>
      </c>
      <c r="R130" s="79" t="s">
        <v>66</v>
      </c>
      <c r="S130" s="82" t="s">
        <v>139</v>
      </c>
      <c r="T130" s="81" t="s">
        <v>139</v>
      </c>
      <c r="U130" s="79" t="s">
        <v>66</v>
      </c>
      <c r="V130" s="402" t="s">
        <v>139</v>
      </c>
      <c r="W130" s="402" t="s">
        <v>139</v>
      </c>
      <c r="X130" s="402" t="s">
        <v>139</v>
      </c>
      <c r="Y130" s="81" t="s">
        <v>139</v>
      </c>
      <c r="Z130"/>
      <c r="AA130"/>
      <c r="AB130"/>
    </row>
    <row r="131" spans="1:28" ht="15">
      <c r="A131" s="78"/>
      <c r="B131" s="79"/>
      <c r="C131" s="82"/>
      <c r="D131" s="81"/>
      <c r="E131" s="79"/>
      <c r="F131" s="82"/>
      <c r="G131" s="81"/>
      <c r="H131" s="79"/>
      <c r="I131" s="402"/>
      <c r="J131" s="402"/>
      <c r="K131" s="402"/>
      <c r="L131" s="81"/>
      <c r="M131"/>
      <c r="N131"/>
      <c r="O131" s="79"/>
      <c r="P131" s="82"/>
      <c r="Q131" s="81"/>
      <c r="R131" s="79"/>
      <c r="S131" s="82"/>
      <c r="T131" s="81"/>
      <c r="U131" s="79"/>
      <c r="V131" s="402"/>
      <c r="W131" s="402"/>
      <c r="X131" s="402"/>
      <c r="Y131" s="81"/>
      <c r="Z131"/>
      <c r="AA131"/>
      <c r="AB131"/>
    </row>
    <row r="132" spans="1:28" ht="15">
      <c r="A132" s="64" t="s">
        <v>216</v>
      </c>
      <c r="B132" s="79"/>
      <c r="C132" s="82"/>
      <c r="D132" s="81"/>
      <c r="E132" s="79"/>
      <c r="F132" s="82"/>
      <c r="G132" s="81"/>
      <c r="H132" s="79"/>
      <c r="I132" s="402"/>
      <c r="J132" s="402"/>
      <c r="K132" s="402"/>
      <c r="L132" s="81"/>
      <c r="M132"/>
      <c r="N132"/>
      <c r="O132" s="79"/>
      <c r="P132" s="82"/>
      <c r="Q132" s="81"/>
      <c r="R132" s="79"/>
      <c r="S132" s="82"/>
      <c r="T132" s="81"/>
      <c r="U132" s="79"/>
      <c r="V132" s="402"/>
      <c r="W132" s="402"/>
      <c r="X132" s="402"/>
      <c r="Y132" s="81"/>
      <c r="Z132"/>
      <c r="AA132"/>
      <c r="AB132"/>
    </row>
    <row r="133" spans="1:28" ht="15">
      <c r="A133" s="85" t="s">
        <v>206</v>
      </c>
      <c r="B133" s="79">
        <v>13.68</v>
      </c>
      <c r="C133" s="82" t="s">
        <v>64</v>
      </c>
      <c r="D133" s="81" t="s">
        <v>139</v>
      </c>
      <c r="E133" s="79">
        <v>12.28</v>
      </c>
      <c r="F133" s="82" t="s">
        <v>64</v>
      </c>
      <c r="G133" s="81" t="s">
        <v>139</v>
      </c>
      <c r="H133" s="79" t="s">
        <v>68</v>
      </c>
      <c r="I133" s="402" t="s">
        <v>139</v>
      </c>
      <c r="J133" s="402" t="s">
        <v>139</v>
      </c>
      <c r="K133" s="402" t="s">
        <v>139</v>
      </c>
      <c r="L133" s="81" t="s">
        <v>139</v>
      </c>
      <c r="M133"/>
      <c r="N133"/>
      <c r="O133" s="79">
        <v>18.41</v>
      </c>
      <c r="P133" s="82" t="s">
        <v>62</v>
      </c>
      <c r="Q133" s="81" t="s">
        <v>139</v>
      </c>
      <c r="R133" s="79">
        <v>16.350000000000001</v>
      </c>
      <c r="S133" s="82" t="s">
        <v>62</v>
      </c>
      <c r="T133" s="81" t="s">
        <v>70</v>
      </c>
      <c r="U133" s="79" t="s">
        <v>66</v>
      </c>
      <c r="V133" s="402" t="s">
        <v>139</v>
      </c>
      <c r="W133" s="402" t="s">
        <v>139</v>
      </c>
      <c r="X133" s="402" t="s">
        <v>139</v>
      </c>
      <c r="Y133" s="81" t="s">
        <v>139</v>
      </c>
      <c r="Z133"/>
      <c r="AA133"/>
      <c r="AB133"/>
    </row>
    <row r="134" spans="1:28" ht="15">
      <c r="A134" s="85" t="s">
        <v>207</v>
      </c>
      <c r="B134" s="79">
        <v>13.56</v>
      </c>
      <c r="C134" s="82" t="s">
        <v>64</v>
      </c>
      <c r="D134" s="81" t="s">
        <v>139</v>
      </c>
      <c r="E134" s="79">
        <v>9.02</v>
      </c>
      <c r="F134" s="82" t="s">
        <v>64</v>
      </c>
      <c r="G134" s="81" t="s">
        <v>139</v>
      </c>
      <c r="H134" s="79">
        <v>13.61</v>
      </c>
      <c r="I134" s="402" t="s">
        <v>64</v>
      </c>
      <c r="J134" s="402" t="s">
        <v>139</v>
      </c>
      <c r="K134" s="402" t="s">
        <v>139</v>
      </c>
      <c r="L134" s="81" t="s">
        <v>139</v>
      </c>
      <c r="M134"/>
      <c r="N134"/>
      <c r="O134" s="79">
        <v>27.07</v>
      </c>
      <c r="P134" s="82" t="s">
        <v>62</v>
      </c>
      <c r="Q134" s="81" t="s">
        <v>139</v>
      </c>
      <c r="R134" s="79">
        <v>23.32</v>
      </c>
      <c r="S134" s="82" t="s">
        <v>62</v>
      </c>
      <c r="T134" s="81" t="s">
        <v>139</v>
      </c>
      <c r="U134" s="79" t="s">
        <v>66</v>
      </c>
      <c r="V134" s="402" t="s">
        <v>139</v>
      </c>
      <c r="W134" s="402" t="s">
        <v>139</v>
      </c>
      <c r="X134" s="402" t="s">
        <v>139</v>
      </c>
      <c r="Y134" s="81" t="s">
        <v>139</v>
      </c>
      <c r="Z134"/>
      <c r="AA134"/>
      <c r="AB134"/>
    </row>
    <row r="135" spans="1:28" ht="15">
      <c r="A135" s="85" t="s">
        <v>208</v>
      </c>
      <c r="B135" s="79">
        <v>11.57</v>
      </c>
      <c r="C135" s="82" t="s">
        <v>64</v>
      </c>
      <c r="D135" s="81" t="s">
        <v>139</v>
      </c>
      <c r="E135" s="79">
        <v>7.91</v>
      </c>
      <c r="F135" s="82" t="s">
        <v>64</v>
      </c>
      <c r="G135" s="81" t="s">
        <v>139</v>
      </c>
      <c r="H135" s="79">
        <v>7.82</v>
      </c>
      <c r="I135" s="402" t="s">
        <v>64</v>
      </c>
      <c r="J135" s="402" t="s">
        <v>139</v>
      </c>
      <c r="K135" s="402" t="s">
        <v>139</v>
      </c>
      <c r="L135" s="81" t="s">
        <v>139</v>
      </c>
      <c r="M135"/>
      <c r="N135"/>
      <c r="O135" s="79">
        <v>21.87</v>
      </c>
      <c r="P135" s="82" t="s">
        <v>62</v>
      </c>
      <c r="Q135" s="81" t="s">
        <v>139</v>
      </c>
      <c r="R135" s="79">
        <v>15.73</v>
      </c>
      <c r="S135" s="82" t="s">
        <v>62</v>
      </c>
      <c r="T135" s="81" t="s">
        <v>139</v>
      </c>
      <c r="U135" s="79">
        <v>13.19</v>
      </c>
      <c r="V135" s="402" t="s">
        <v>62</v>
      </c>
      <c r="W135" s="402" t="s">
        <v>139</v>
      </c>
      <c r="X135" s="402" t="s">
        <v>139</v>
      </c>
      <c r="Y135" s="81" t="s">
        <v>139</v>
      </c>
      <c r="Z135"/>
      <c r="AA135"/>
      <c r="AB135"/>
    </row>
    <row r="136" spans="1:28" ht="15">
      <c r="A136" s="85" t="s">
        <v>209</v>
      </c>
      <c r="B136" s="79">
        <v>13.14</v>
      </c>
      <c r="C136" s="82" t="s">
        <v>64</v>
      </c>
      <c r="D136" s="81" t="s">
        <v>139</v>
      </c>
      <c r="E136" s="79">
        <v>11.61</v>
      </c>
      <c r="F136" s="82" t="s">
        <v>64</v>
      </c>
      <c r="G136" s="81" t="s">
        <v>139</v>
      </c>
      <c r="H136" s="79">
        <v>7.79</v>
      </c>
      <c r="I136" s="402" t="s">
        <v>64</v>
      </c>
      <c r="J136" s="402" t="s">
        <v>139</v>
      </c>
      <c r="K136" s="402" t="s">
        <v>139</v>
      </c>
      <c r="L136" s="81" t="s">
        <v>139</v>
      </c>
      <c r="M136"/>
      <c r="N136"/>
      <c r="O136" s="79">
        <v>19.78</v>
      </c>
      <c r="P136" s="82" t="s">
        <v>62</v>
      </c>
      <c r="Q136" s="81" t="s">
        <v>139</v>
      </c>
      <c r="R136" s="79">
        <v>21.41</v>
      </c>
      <c r="S136" s="82" t="s">
        <v>62</v>
      </c>
      <c r="T136" s="81" t="s">
        <v>139</v>
      </c>
      <c r="U136" s="79">
        <v>11.43</v>
      </c>
      <c r="V136" s="402" t="s">
        <v>62</v>
      </c>
      <c r="W136" s="402" t="s">
        <v>139</v>
      </c>
      <c r="X136" s="402" t="s">
        <v>139</v>
      </c>
      <c r="Y136" s="81" t="s">
        <v>139</v>
      </c>
      <c r="Z136"/>
      <c r="AA136"/>
      <c r="AB136"/>
    </row>
    <row r="137" spans="1:28" ht="15">
      <c r="A137" s="85" t="s">
        <v>210</v>
      </c>
      <c r="B137" s="79">
        <v>13.3</v>
      </c>
      <c r="C137" s="82" t="s">
        <v>64</v>
      </c>
      <c r="D137" s="81" t="s">
        <v>139</v>
      </c>
      <c r="E137" s="79">
        <v>8.07</v>
      </c>
      <c r="F137" s="82" t="s">
        <v>64</v>
      </c>
      <c r="G137" s="81" t="s">
        <v>139</v>
      </c>
      <c r="H137" s="79">
        <v>8.84</v>
      </c>
      <c r="I137" s="402" t="s">
        <v>64</v>
      </c>
      <c r="J137" s="402" t="s">
        <v>139</v>
      </c>
      <c r="K137" s="402" t="s">
        <v>139</v>
      </c>
      <c r="L137" s="81" t="s">
        <v>139</v>
      </c>
      <c r="M137"/>
      <c r="N137"/>
      <c r="O137" s="79">
        <v>18.37</v>
      </c>
      <c r="P137" s="82" t="s">
        <v>62</v>
      </c>
      <c r="Q137" s="81" t="s">
        <v>139</v>
      </c>
      <c r="R137" s="79">
        <v>10.71</v>
      </c>
      <c r="S137" s="82" t="s">
        <v>62</v>
      </c>
      <c r="T137" s="81" t="s">
        <v>139</v>
      </c>
      <c r="U137" s="79">
        <v>12.26</v>
      </c>
      <c r="V137" s="402" t="s">
        <v>62</v>
      </c>
      <c r="W137" s="402" t="s">
        <v>139</v>
      </c>
      <c r="X137" s="402" t="s">
        <v>139</v>
      </c>
      <c r="Y137" s="81" t="s">
        <v>139</v>
      </c>
      <c r="Z137"/>
      <c r="AA137"/>
      <c r="AB137"/>
    </row>
    <row r="138" spans="1:28" ht="15">
      <c r="A138" s="85" t="s">
        <v>211</v>
      </c>
      <c r="B138" s="79">
        <v>12.33</v>
      </c>
      <c r="C138" s="82" t="s">
        <v>64</v>
      </c>
      <c r="D138" s="81" t="s">
        <v>139</v>
      </c>
      <c r="E138" s="79">
        <v>10.91</v>
      </c>
      <c r="F138" s="82" t="s">
        <v>64</v>
      </c>
      <c r="G138" s="81" t="s">
        <v>139</v>
      </c>
      <c r="H138" s="79">
        <v>11.58</v>
      </c>
      <c r="I138" s="402" t="s">
        <v>64</v>
      </c>
      <c r="J138" s="402" t="s">
        <v>139</v>
      </c>
      <c r="K138" s="402" t="s">
        <v>139</v>
      </c>
      <c r="L138" s="81" t="s">
        <v>139</v>
      </c>
      <c r="M138"/>
      <c r="N138"/>
      <c r="O138" s="79">
        <v>18.649999999999999</v>
      </c>
      <c r="P138" s="82" t="s">
        <v>62</v>
      </c>
      <c r="Q138" s="81" t="s">
        <v>139</v>
      </c>
      <c r="R138" s="79">
        <v>18.48</v>
      </c>
      <c r="S138" s="82" t="s">
        <v>62</v>
      </c>
      <c r="T138" s="81" t="s">
        <v>139</v>
      </c>
      <c r="U138" s="79">
        <v>19.989999999999998</v>
      </c>
      <c r="V138" s="402" t="s">
        <v>62</v>
      </c>
      <c r="W138" s="402" t="s">
        <v>139</v>
      </c>
      <c r="X138" s="402" t="s">
        <v>139</v>
      </c>
      <c r="Y138" s="81" t="s">
        <v>139</v>
      </c>
      <c r="Z138"/>
      <c r="AA138"/>
      <c r="AB138"/>
    </row>
    <row r="139" spans="1:28" ht="15">
      <c r="A139" s="85" t="s">
        <v>212</v>
      </c>
      <c r="B139" s="79">
        <v>10.73</v>
      </c>
      <c r="C139" s="82" t="s">
        <v>64</v>
      </c>
      <c r="D139" s="81" t="s">
        <v>139</v>
      </c>
      <c r="E139" s="79">
        <v>10.33</v>
      </c>
      <c r="F139" s="82" t="s">
        <v>64</v>
      </c>
      <c r="G139" s="81" t="s">
        <v>139</v>
      </c>
      <c r="H139" s="79">
        <v>10.35</v>
      </c>
      <c r="I139" s="402" t="s">
        <v>64</v>
      </c>
      <c r="J139" s="402" t="s">
        <v>139</v>
      </c>
      <c r="K139" s="402" t="s">
        <v>139</v>
      </c>
      <c r="L139" s="81" t="s">
        <v>139</v>
      </c>
      <c r="M139"/>
      <c r="N139"/>
      <c r="O139" s="79">
        <v>13.95</v>
      </c>
      <c r="P139" s="82" t="s">
        <v>62</v>
      </c>
      <c r="Q139" s="81" t="s">
        <v>139</v>
      </c>
      <c r="R139" s="79">
        <v>16.13</v>
      </c>
      <c r="S139" s="82" t="s">
        <v>62</v>
      </c>
      <c r="T139" s="81" t="s">
        <v>139</v>
      </c>
      <c r="U139" s="79">
        <v>16.010000000000002</v>
      </c>
      <c r="V139" s="402" t="s">
        <v>62</v>
      </c>
      <c r="W139" s="402" t="s">
        <v>139</v>
      </c>
      <c r="X139" s="402" t="s">
        <v>139</v>
      </c>
      <c r="Y139" s="81" t="s">
        <v>139</v>
      </c>
      <c r="Z139"/>
      <c r="AA139"/>
      <c r="AB139"/>
    </row>
    <row r="140" spans="1:28" ht="15">
      <c r="A140" s="85" t="s">
        <v>213</v>
      </c>
      <c r="B140" s="79">
        <v>12.66</v>
      </c>
      <c r="C140" s="82" t="s">
        <v>139</v>
      </c>
      <c r="D140" s="81" t="s">
        <v>139</v>
      </c>
      <c r="E140" s="79">
        <v>7.76</v>
      </c>
      <c r="F140" s="82" t="s">
        <v>64</v>
      </c>
      <c r="G140" s="81" t="s">
        <v>139</v>
      </c>
      <c r="H140" s="79">
        <v>9.8800000000000008</v>
      </c>
      <c r="I140" s="402" t="s">
        <v>64</v>
      </c>
      <c r="J140" s="402" t="s">
        <v>139</v>
      </c>
      <c r="K140" s="402" t="s">
        <v>139</v>
      </c>
      <c r="L140" s="81" t="s">
        <v>139</v>
      </c>
      <c r="M140"/>
      <c r="N140"/>
      <c r="O140" s="79">
        <v>16.690000000000001</v>
      </c>
      <c r="P140" s="82" t="s">
        <v>139</v>
      </c>
      <c r="Q140" s="81" t="s">
        <v>139</v>
      </c>
      <c r="R140" s="79">
        <v>13.59</v>
      </c>
      <c r="S140" s="82" t="s">
        <v>62</v>
      </c>
      <c r="T140" s="81" t="s">
        <v>139</v>
      </c>
      <c r="U140" s="79">
        <v>14.84</v>
      </c>
      <c r="V140" s="402" t="s">
        <v>62</v>
      </c>
      <c r="W140" s="402" t="s">
        <v>139</v>
      </c>
      <c r="X140" s="402" t="s">
        <v>139</v>
      </c>
      <c r="Y140" s="81" t="s">
        <v>139</v>
      </c>
      <c r="Z140"/>
      <c r="AA140"/>
      <c r="AB140"/>
    </row>
    <row r="141" spans="1:28" ht="15">
      <c r="A141" s="85" t="s">
        <v>214</v>
      </c>
      <c r="B141" s="79">
        <v>11.19</v>
      </c>
      <c r="C141" s="82" t="s">
        <v>139</v>
      </c>
      <c r="D141" s="81" t="s">
        <v>139</v>
      </c>
      <c r="E141" s="79">
        <v>9.83</v>
      </c>
      <c r="F141" s="82" t="s">
        <v>64</v>
      </c>
      <c r="G141" s="81" t="s">
        <v>139</v>
      </c>
      <c r="H141" s="79">
        <v>9.66</v>
      </c>
      <c r="I141" s="402" t="s">
        <v>64</v>
      </c>
      <c r="J141" s="402" t="s">
        <v>139</v>
      </c>
      <c r="K141" s="402" t="s">
        <v>139</v>
      </c>
      <c r="L141" s="81" t="s">
        <v>139</v>
      </c>
      <c r="M141"/>
      <c r="N141"/>
      <c r="O141" s="79">
        <v>13.55</v>
      </c>
      <c r="P141" s="82" t="s">
        <v>62</v>
      </c>
      <c r="Q141" s="81" t="s">
        <v>139</v>
      </c>
      <c r="R141" s="79">
        <v>15.52</v>
      </c>
      <c r="S141" s="82" t="s">
        <v>62</v>
      </c>
      <c r="T141" s="81" t="s">
        <v>139</v>
      </c>
      <c r="U141" s="79">
        <v>14.37</v>
      </c>
      <c r="V141" s="402" t="s">
        <v>62</v>
      </c>
      <c r="W141" s="402" t="s">
        <v>139</v>
      </c>
      <c r="X141" s="402" t="s">
        <v>139</v>
      </c>
      <c r="Y141" s="81" t="s">
        <v>139</v>
      </c>
      <c r="Z141"/>
      <c r="AA141"/>
      <c r="AB141"/>
    </row>
    <row r="142" spans="1:28" ht="15">
      <c r="A142" s="85" t="s">
        <v>215</v>
      </c>
      <c r="B142" s="79">
        <v>10.41</v>
      </c>
      <c r="C142" s="82" t="s">
        <v>64</v>
      </c>
      <c r="D142" s="81" t="s">
        <v>139</v>
      </c>
      <c r="E142" s="79">
        <v>9.36</v>
      </c>
      <c r="F142" s="82" t="s">
        <v>64</v>
      </c>
      <c r="G142" s="81" t="s">
        <v>139</v>
      </c>
      <c r="H142" s="79">
        <v>9.83</v>
      </c>
      <c r="I142" s="402" t="s">
        <v>64</v>
      </c>
      <c r="J142" s="402" t="s">
        <v>139</v>
      </c>
      <c r="K142" s="402" t="s">
        <v>139</v>
      </c>
      <c r="L142" s="81" t="s">
        <v>139</v>
      </c>
      <c r="M142"/>
      <c r="N142"/>
      <c r="O142" s="79">
        <v>12.71</v>
      </c>
      <c r="P142" s="82" t="s">
        <v>62</v>
      </c>
      <c r="Q142" s="81" t="s">
        <v>139</v>
      </c>
      <c r="R142" s="79">
        <v>13.47</v>
      </c>
      <c r="S142" s="82" t="s">
        <v>62</v>
      </c>
      <c r="T142" s="81" t="s">
        <v>139</v>
      </c>
      <c r="U142" s="79">
        <v>12.46</v>
      </c>
      <c r="V142" s="402" t="s">
        <v>62</v>
      </c>
      <c r="W142" s="402" t="s">
        <v>139</v>
      </c>
      <c r="X142" s="402" t="s">
        <v>139</v>
      </c>
      <c r="Y142" s="81" t="s">
        <v>139</v>
      </c>
      <c r="Z142"/>
      <c r="AA142"/>
      <c r="AB142"/>
    </row>
    <row r="143" spans="1:28" ht="15">
      <c r="A143" s="78"/>
      <c r="B143" s="79"/>
      <c r="C143" s="82"/>
      <c r="D143" s="81"/>
      <c r="E143" s="79"/>
      <c r="F143" s="82"/>
      <c r="G143" s="81"/>
      <c r="H143" s="79"/>
      <c r="I143" s="402"/>
      <c r="J143" s="402"/>
      <c r="K143" s="402"/>
      <c r="L143" s="81"/>
      <c r="M143"/>
      <c r="N143"/>
      <c r="O143" s="79"/>
      <c r="P143" s="82"/>
      <c r="Q143" s="81"/>
      <c r="R143" s="79"/>
      <c r="S143" s="82"/>
      <c r="T143" s="81"/>
      <c r="U143" s="79"/>
      <c r="V143" s="402"/>
      <c r="W143" s="402"/>
      <c r="X143" s="402"/>
      <c r="Y143" s="81"/>
      <c r="Z143"/>
      <c r="AA143"/>
      <c r="AB143"/>
    </row>
    <row r="144" spans="1:28" ht="30.6" customHeight="1">
      <c r="A144" s="89" t="s">
        <v>217</v>
      </c>
      <c r="B144" s="79"/>
      <c r="C144" s="82"/>
      <c r="D144" s="81"/>
      <c r="E144" s="79"/>
      <c r="F144" s="82"/>
      <c r="G144" s="81"/>
      <c r="H144" s="79"/>
      <c r="I144" s="402"/>
      <c r="J144" s="402"/>
      <c r="K144" s="402"/>
      <c r="L144" s="81"/>
      <c r="M144"/>
      <c r="N144"/>
      <c r="O144" s="79"/>
      <c r="P144" s="82"/>
      <c r="Q144" s="81"/>
      <c r="R144" s="79"/>
      <c r="S144" s="82"/>
      <c r="T144" s="81"/>
      <c r="U144" s="79"/>
      <c r="V144" s="402"/>
      <c r="W144" s="402"/>
      <c r="X144" s="402"/>
      <c r="Y144" s="81"/>
      <c r="Z144"/>
      <c r="AA144"/>
      <c r="AB144"/>
    </row>
    <row r="145" spans="1:28" ht="15">
      <c r="A145" s="78" t="s">
        <v>218</v>
      </c>
      <c r="B145" s="79">
        <v>10.27</v>
      </c>
      <c r="C145" s="82" t="s">
        <v>139</v>
      </c>
      <c r="D145" s="81" t="s">
        <v>139</v>
      </c>
      <c r="E145" s="79">
        <v>7.58</v>
      </c>
      <c r="F145" s="82" t="s">
        <v>139</v>
      </c>
      <c r="G145" s="81" t="s">
        <v>70</v>
      </c>
      <c r="H145" s="79">
        <v>8.11</v>
      </c>
      <c r="I145" s="402" t="s">
        <v>139</v>
      </c>
      <c r="J145" s="402" t="s">
        <v>139</v>
      </c>
      <c r="K145" s="402" t="s">
        <v>139</v>
      </c>
      <c r="L145" s="81" t="s">
        <v>139</v>
      </c>
      <c r="M145"/>
      <c r="N145"/>
      <c r="O145" s="79">
        <v>13.33</v>
      </c>
      <c r="P145" s="82" t="s">
        <v>139</v>
      </c>
      <c r="Q145" s="81" t="s">
        <v>70</v>
      </c>
      <c r="R145" s="79">
        <v>12.21</v>
      </c>
      <c r="S145" s="82" t="s">
        <v>139</v>
      </c>
      <c r="T145" s="81" t="s">
        <v>139</v>
      </c>
      <c r="U145" s="79">
        <v>11.54</v>
      </c>
      <c r="V145" s="402" t="s">
        <v>139</v>
      </c>
      <c r="W145" s="402" t="s">
        <v>139</v>
      </c>
      <c r="X145" s="402" t="s">
        <v>139</v>
      </c>
      <c r="Y145" s="81" t="s">
        <v>139</v>
      </c>
      <c r="Z145"/>
      <c r="AA145"/>
      <c r="AB145"/>
    </row>
    <row r="146" spans="1:28" ht="15">
      <c r="A146" s="78" t="s">
        <v>219</v>
      </c>
      <c r="B146" s="79">
        <v>10.33</v>
      </c>
      <c r="C146" s="82" t="s">
        <v>139</v>
      </c>
      <c r="D146" s="81" t="s">
        <v>139</v>
      </c>
      <c r="E146" s="79">
        <v>9.77</v>
      </c>
      <c r="F146" s="82" t="s">
        <v>64</v>
      </c>
      <c r="G146" s="81" t="s">
        <v>139</v>
      </c>
      <c r="H146" s="79">
        <v>9.94</v>
      </c>
      <c r="I146" s="402" t="s">
        <v>64</v>
      </c>
      <c r="J146" s="402" t="s">
        <v>139</v>
      </c>
      <c r="K146" s="402" t="s">
        <v>139</v>
      </c>
      <c r="L146" s="81" t="s">
        <v>139</v>
      </c>
      <c r="M146"/>
      <c r="N146"/>
      <c r="O146" s="79">
        <v>13.35</v>
      </c>
      <c r="P146" s="82" t="s">
        <v>139</v>
      </c>
      <c r="Q146" s="81" t="s">
        <v>139</v>
      </c>
      <c r="R146" s="79">
        <v>14.53</v>
      </c>
      <c r="S146" s="82" t="s">
        <v>62</v>
      </c>
      <c r="T146" s="81" t="s">
        <v>139</v>
      </c>
      <c r="U146" s="79">
        <v>13.65</v>
      </c>
      <c r="V146" s="402" t="s">
        <v>62</v>
      </c>
      <c r="W146" s="402" t="s">
        <v>139</v>
      </c>
      <c r="X146" s="402" t="s">
        <v>139</v>
      </c>
      <c r="Y146" s="81" t="s">
        <v>139</v>
      </c>
      <c r="Z146"/>
      <c r="AA146"/>
      <c r="AB146"/>
    </row>
    <row r="147" spans="1:28" ht="15">
      <c r="A147" s="78" t="s">
        <v>220</v>
      </c>
      <c r="B147" s="79">
        <v>14.36</v>
      </c>
      <c r="C147" s="82" t="s">
        <v>139</v>
      </c>
      <c r="D147" s="81" t="s">
        <v>139</v>
      </c>
      <c r="E147" s="79">
        <v>10.33</v>
      </c>
      <c r="F147" s="82" t="s">
        <v>64</v>
      </c>
      <c r="G147" s="81" t="s">
        <v>139</v>
      </c>
      <c r="H147" s="79">
        <v>10.46</v>
      </c>
      <c r="I147" s="402" t="s">
        <v>64</v>
      </c>
      <c r="J147" s="402" t="s">
        <v>139</v>
      </c>
      <c r="K147" s="402" t="s">
        <v>139</v>
      </c>
      <c r="L147" s="81" t="s">
        <v>139</v>
      </c>
      <c r="M147"/>
      <c r="N147"/>
      <c r="O147" s="79">
        <v>22.03</v>
      </c>
      <c r="P147" s="82" t="s">
        <v>62</v>
      </c>
      <c r="Q147" s="81" t="s">
        <v>139</v>
      </c>
      <c r="R147" s="79">
        <v>19.899999999999999</v>
      </c>
      <c r="S147" s="82" t="s">
        <v>62</v>
      </c>
      <c r="T147" s="81" t="s">
        <v>139</v>
      </c>
      <c r="U147" s="79">
        <v>15.8</v>
      </c>
      <c r="V147" s="402" t="s">
        <v>62</v>
      </c>
      <c r="W147" s="402" t="s">
        <v>139</v>
      </c>
      <c r="X147" s="402" t="s">
        <v>139</v>
      </c>
      <c r="Y147" s="81" t="s">
        <v>139</v>
      </c>
      <c r="Z147"/>
      <c r="AA147"/>
      <c r="AB147"/>
    </row>
    <row r="148" spans="1:28" ht="15">
      <c r="A148" s="78" t="s">
        <v>221</v>
      </c>
      <c r="B148" s="79">
        <v>15.25</v>
      </c>
      <c r="C148" s="82" t="s">
        <v>64</v>
      </c>
      <c r="D148" s="81" t="s">
        <v>139</v>
      </c>
      <c r="E148" s="79">
        <v>11.42</v>
      </c>
      <c r="F148" s="82" t="s">
        <v>64</v>
      </c>
      <c r="G148" s="81" t="s">
        <v>139</v>
      </c>
      <c r="H148" s="79">
        <v>12.09</v>
      </c>
      <c r="I148" s="402" t="s">
        <v>64</v>
      </c>
      <c r="J148" s="402" t="s">
        <v>139</v>
      </c>
      <c r="K148" s="402" t="s">
        <v>139</v>
      </c>
      <c r="L148" s="81" t="s">
        <v>139</v>
      </c>
      <c r="M148"/>
      <c r="N148"/>
      <c r="O148" s="79">
        <v>22.87</v>
      </c>
      <c r="P148" s="82" t="s">
        <v>62</v>
      </c>
      <c r="Q148" s="81" t="s">
        <v>139</v>
      </c>
      <c r="R148" s="79">
        <v>18.75</v>
      </c>
      <c r="S148" s="82" t="s">
        <v>62</v>
      </c>
      <c r="T148" s="81" t="s">
        <v>139</v>
      </c>
      <c r="U148" s="79">
        <v>21.78</v>
      </c>
      <c r="V148" s="402" t="s">
        <v>62</v>
      </c>
      <c r="W148" s="402" t="s">
        <v>139</v>
      </c>
      <c r="X148" s="402" t="s">
        <v>139</v>
      </c>
      <c r="Y148" s="81" t="s">
        <v>139</v>
      </c>
      <c r="Z148"/>
      <c r="AA148"/>
      <c r="AB148"/>
    </row>
    <row r="149" spans="1:28" ht="15">
      <c r="A149" s="78" t="s">
        <v>222</v>
      </c>
      <c r="B149" s="79">
        <v>16.739999999999998</v>
      </c>
      <c r="C149" s="82" t="s">
        <v>139</v>
      </c>
      <c r="D149" s="81" t="s">
        <v>70</v>
      </c>
      <c r="E149" s="79">
        <v>13.9</v>
      </c>
      <c r="F149" s="82" t="s">
        <v>139</v>
      </c>
      <c r="G149" s="81" t="s">
        <v>70</v>
      </c>
      <c r="H149" s="79">
        <v>14</v>
      </c>
      <c r="I149" s="402" t="s">
        <v>64</v>
      </c>
      <c r="J149" s="402" t="s">
        <v>139</v>
      </c>
      <c r="K149" s="402" t="s">
        <v>139</v>
      </c>
      <c r="L149" s="81" t="s">
        <v>139</v>
      </c>
      <c r="M149"/>
      <c r="N149"/>
      <c r="O149" s="79">
        <v>29.97</v>
      </c>
      <c r="P149" s="82" t="s">
        <v>62</v>
      </c>
      <c r="Q149" s="81" t="s">
        <v>70</v>
      </c>
      <c r="R149" s="79">
        <v>30</v>
      </c>
      <c r="S149" s="82" t="s">
        <v>62</v>
      </c>
      <c r="T149" s="81" t="s">
        <v>70</v>
      </c>
      <c r="U149" s="79">
        <v>27.74</v>
      </c>
      <c r="V149" s="402" t="s">
        <v>62</v>
      </c>
      <c r="W149" s="402" t="s">
        <v>70</v>
      </c>
      <c r="X149" s="402" t="s">
        <v>139</v>
      </c>
      <c r="Y149" s="81" t="s">
        <v>139</v>
      </c>
      <c r="Z149"/>
      <c r="AA149"/>
      <c r="AB149"/>
    </row>
    <row r="150" spans="1:28" ht="15">
      <c r="A150" s="78"/>
      <c r="B150" s="79"/>
      <c r="C150" s="82"/>
      <c r="D150" s="81"/>
      <c r="E150" s="79"/>
      <c r="F150" s="82"/>
      <c r="G150" s="81"/>
      <c r="H150" s="79"/>
      <c r="I150" s="402"/>
      <c r="J150" s="402"/>
      <c r="K150" s="402"/>
      <c r="L150" s="81"/>
      <c r="M150"/>
      <c r="N150"/>
      <c r="O150" s="79"/>
      <c r="P150" s="82"/>
      <c r="Q150" s="81"/>
      <c r="R150" s="79"/>
      <c r="S150" s="82"/>
      <c r="T150" s="81"/>
      <c r="U150" s="79"/>
      <c r="V150" s="402"/>
      <c r="W150" s="402"/>
      <c r="X150" s="402"/>
      <c r="Y150" s="81"/>
      <c r="Z150"/>
      <c r="AA150"/>
      <c r="AB150"/>
    </row>
    <row r="151" spans="1:28" s="91" customFormat="1" ht="44.45" customHeight="1">
      <c r="A151" s="89" t="s">
        <v>223</v>
      </c>
      <c r="B151" s="79"/>
      <c r="C151" s="82"/>
      <c r="D151" s="81"/>
      <c r="E151" s="79"/>
      <c r="F151" s="82"/>
      <c r="G151" s="81"/>
      <c r="H151" s="79"/>
      <c r="I151" s="402"/>
      <c r="J151" s="402"/>
      <c r="K151" s="402"/>
      <c r="L151" s="81"/>
      <c r="M151"/>
      <c r="N151"/>
      <c r="O151" s="79"/>
      <c r="P151" s="82"/>
      <c r="Q151" s="81"/>
      <c r="R151" s="79"/>
      <c r="S151" s="82"/>
      <c r="T151" s="81"/>
      <c r="U151" s="79"/>
      <c r="V151" s="402"/>
      <c r="W151" s="402"/>
      <c r="X151" s="402"/>
      <c r="Y151" s="81"/>
      <c r="Z151"/>
      <c r="AA151"/>
      <c r="AB151"/>
    </row>
    <row r="152" spans="1:28" ht="15">
      <c r="A152" s="78" t="s">
        <v>224</v>
      </c>
      <c r="B152" s="79">
        <v>10.88</v>
      </c>
      <c r="C152" s="82" t="s">
        <v>139</v>
      </c>
      <c r="D152" s="81" t="s">
        <v>139</v>
      </c>
      <c r="E152" s="79">
        <v>8.6300000000000008</v>
      </c>
      <c r="F152" s="82" t="s">
        <v>139</v>
      </c>
      <c r="G152" s="81" t="s">
        <v>139</v>
      </c>
      <c r="H152" s="79">
        <v>8.9</v>
      </c>
      <c r="I152" s="402" t="s">
        <v>139</v>
      </c>
      <c r="J152" s="402" t="s">
        <v>139</v>
      </c>
      <c r="K152" s="402" t="s">
        <v>139</v>
      </c>
      <c r="L152" s="81" t="s">
        <v>72</v>
      </c>
      <c r="M152"/>
      <c r="N152"/>
      <c r="O152" s="79">
        <v>14.32</v>
      </c>
      <c r="P152" s="82" t="s">
        <v>139</v>
      </c>
      <c r="Q152" s="81" t="s">
        <v>70</v>
      </c>
      <c r="R152" s="79">
        <v>14.01</v>
      </c>
      <c r="S152" s="82" t="s">
        <v>139</v>
      </c>
      <c r="T152" s="81" t="s">
        <v>139</v>
      </c>
      <c r="U152" s="79">
        <v>12.99</v>
      </c>
      <c r="V152" s="402" t="s">
        <v>139</v>
      </c>
      <c r="W152" s="402" t="s">
        <v>139</v>
      </c>
      <c r="X152" s="402" t="s">
        <v>139</v>
      </c>
      <c r="Y152" s="81" t="s">
        <v>139</v>
      </c>
      <c r="Z152"/>
      <c r="AA152"/>
      <c r="AB152"/>
    </row>
    <row r="153" spans="1:28" ht="15">
      <c r="A153" s="78" t="s">
        <v>225</v>
      </c>
      <c r="B153" s="79">
        <v>17.73</v>
      </c>
      <c r="C153" s="82" t="s">
        <v>139</v>
      </c>
      <c r="D153" s="81" t="s">
        <v>70</v>
      </c>
      <c r="E153" s="79">
        <v>13.2</v>
      </c>
      <c r="F153" s="82" t="s">
        <v>139</v>
      </c>
      <c r="G153" s="81" t="s">
        <v>70</v>
      </c>
      <c r="H153" s="79">
        <v>14.24</v>
      </c>
      <c r="I153" s="402" t="s">
        <v>64</v>
      </c>
      <c r="J153" s="402" t="s">
        <v>70</v>
      </c>
      <c r="K153" s="402" t="s">
        <v>139</v>
      </c>
      <c r="L153" s="81" t="s">
        <v>139</v>
      </c>
      <c r="M153"/>
      <c r="N153"/>
      <c r="O153" s="79">
        <v>32.340000000000003</v>
      </c>
      <c r="P153" s="82" t="s">
        <v>139</v>
      </c>
      <c r="Q153" s="81" t="s">
        <v>70</v>
      </c>
      <c r="R153" s="79">
        <v>26.99</v>
      </c>
      <c r="S153" s="82" t="s">
        <v>62</v>
      </c>
      <c r="T153" s="81" t="s">
        <v>70</v>
      </c>
      <c r="U153" s="79">
        <v>25.9</v>
      </c>
      <c r="V153" s="402" t="s">
        <v>62</v>
      </c>
      <c r="W153" s="402" t="s">
        <v>70</v>
      </c>
      <c r="X153" s="402" t="s">
        <v>139</v>
      </c>
      <c r="Y153" s="81" t="s">
        <v>139</v>
      </c>
      <c r="Z153"/>
      <c r="AA153"/>
      <c r="AB153"/>
    </row>
    <row r="154" spans="1:28" ht="15">
      <c r="A154" s="78"/>
      <c r="B154" s="79"/>
      <c r="C154" s="82"/>
      <c r="D154" s="81"/>
      <c r="E154" s="79"/>
      <c r="F154" s="82"/>
      <c r="G154" s="81"/>
      <c r="H154" s="79"/>
      <c r="I154" s="402"/>
      <c r="J154" s="402"/>
      <c r="K154" s="402"/>
      <c r="L154" s="81"/>
      <c r="M154"/>
      <c r="N154"/>
      <c r="O154" s="79"/>
      <c r="P154" s="82"/>
      <c r="Q154" s="81"/>
      <c r="R154" s="79"/>
      <c r="S154" s="82"/>
      <c r="T154" s="81"/>
      <c r="U154" s="79"/>
      <c r="V154" s="402"/>
      <c r="W154" s="402"/>
      <c r="X154" s="402"/>
      <c r="Y154" s="81"/>
      <c r="Z154"/>
      <c r="AA154"/>
      <c r="AB154"/>
    </row>
    <row r="155" spans="1:28" ht="15">
      <c r="A155" s="64" t="s">
        <v>186</v>
      </c>
      <c r="B155" s="79"/>
      <c r="C155" s="82"/>
      <c r="D155" s="81"/>
      <c r="E155" s="79"/>
      <c r="F155" s="82"/>
      <c r="G155" s="81"/>
      <c r="H155" s="79"/>
      <c r="I155" s="402"/>
      <c r="J155" s="402"/>
      <c r="K155" s="402"/>
      <c r="L155" s="81"/>
      <c r="M155"/>
      <c r="N155"/>
      <c r="O155" s="79"/>
      <c r="P155" s="82"/>
      <c r="Q155" s="81"/>
      <c r="R155" s="79"/>
      <c r="S155" s="82"/>
      <c r="T155" s="81"/>
      <c r="U155" s="79"/>
      <c r="V155" s="402"/>
      <c r="W155" s="402"/>
      <c r="X155" s="402"/>
      <c r="Y155" s="81"/>
      <c r="Z155"/>
      <c r="AA155"/>
      <c r="AB155"/>
    </row>
    <row r="156" spans="1:28" ht="15">
      <c r="A156" s="85" t="s">
        <v>187</v>
      </c>
      <c r="B156" s="79">
        <v>12.58</v>
      </c>
      <c r="C156" s="82" t="s">
        <v>139</v>
      </c>
      <c r="D156" s="81" t="s">
        <v>139</v>
      </c>
      <c r="E156" s="79">
        <v>10.16</v>
      </c>
      <c r="F156" s="82" t="s">
        <v>139</v>
      </c>
      <c r="G156" s="81" t="s">
        <v>139</v>
      </c>
      <c r="H156" s="79">
        <v>11.64</v>
      </c>
      <c r="I156" s="402" t="s">
        <v>139</v>
      </c>
      <c r="J156" s="402" t="s">
        <v>139</v>
      </c>
      <c r="K156" s="402" t="s">
        <v>139</v>
      </c>
      <c r="L156" s="81" t="s">
        <v>139</v>
      </c>
      <c r="M156"/>
      <c r="N156"/>
      <c r="O156" s="79">
        <v>17.489999999999998</v>
      </c>
      <c r="P156" s="82" t="s">
        <v>139</v>
      </c>
      <c r="Q156" s="81" t="s">
        <v>139</v>
      </c>
      <c r="R156" s="79">
        <v>16.690000000000001</v>
      </c>
      <c r="S156" s="82" t="s">
        <v>139</v>
      </c>
      <c r="T156" s="81" t="s">
        <v>139</v>
      </c>
      <c r="U156" s="79">
        <v>18.23</v>
      </c>
      <c r="V156" s="402" t="s">
        <v>139</v>
      </c>
      <c r="W156" s="402" t="s">
        <v>139</v>
      </c>
      <c r="X156" s="402" t="s">
        <v>139</v>
      </c>
      <c r="Y156" s="81" t="s">
        <v>139</v>
      </c>
      <c r="Z156"/>
      <c r="AA156"/>
      <c r="AB156"/>
    </row>
    <row r="157" spans="1:28" ht="15">
      <c r="A157" s="85" t="s">
        <v>188</v>
      </c>
      <c r="B157" s="79">
        <v>13.15</v>
      </c>
      <c r="C157" s="82" t="s">
        <v>64</v>
      </c>
      <c r="D157" s="81" t="s">
        <v>139</v>
      </c>
      <c r="E157" s="79">
        <v>8.36</v>
      </c>
      <c r="F157" s="82" t="s">
        <v>64</v>
      </c>
      <c r="G157" s="81" t="s">
        <v>139</v>
      </c>
      <c r="H157" s="79">
        <v>10.79</v>
      </c>
      <c r="I157" s="402" t="s">
        <v>64</v>
      </c>
      <c r="J157" s="402" t="s">
        <v>139</v>
      </c>
      <c r="K157" s="402" t="s">
        <v>139</v>
      </c>
      <c r="L157" s="81" t="s">
        <v>139</v>
      </c>
      <c r="M157"/>
      <c r="N157"/>
      <c r="O157" s="79">
        <v>22.06</v>
      </c>
      <c r="P157" s="82" t="s">
        <v>62</v>
      </c>
      <c r="Q157" s="81" t="s">
        <v>139</v>
      </c>
      <c r="R157" s="79">
        <v>14.29</v>
      </c>
      <c r="S157" s="82" t="s">
        <v>62</v>
      </c>
      <c r="T157" s="81" t="s">
        <v>139</v>
      </c>
      <c r="U157" s="79">
        <v>18.420000000000002</v>
      </c>
      <c r="V157" s="402" t="s">
        <v>62</v>
      </c>
      <c r="W157" s="402" t="s">
        <v>139</v>
      </c>
      <c r="X157" s="402" t="s">
        <v>139</v>
      </c>
      <c r="Y157" s="81" t="s">
        <v>139</v>
      </c>
      <c r="Z157"/>
      <c r="AA157"/>
      <c r="AB157"/>
    </row>
    <row r="158" spans="1:28" ht="15">
      <c r="A158" s="85" t="s">
        <v>189</v>
      </c>
      <c r="B158" s="79">
        <v>10.86</v>
      </c>
      <c r="C158" s="82" t="s">
        <v>64</v>
      </c>
      <c r="D158" s="81" t="s">
        <v>139</v>
      </c>
      <c r="E158" s="79">
        <v>9.8800000000000008</v>
      </c>
      <c r="F158" s="82" t="s">
        <v>64</v>
      </c>
      <c r="G158" s="81" t="s">
        <v>139</v>
      </c>
      <c r="H158" s="79">
        <v>6.44</v>
      </c>
      <c r="I158" s="402" t="s">
        <v>64</v>
      </c>
      <c r="J158" s="402" t="s">
        <v>139</v>
      </c>
      <c r="K158" s="402" t="s">
        <v>139</v>
      </c>
      <c r="L158" s="81" t="s">
        <v>139</v>
      </c>
      <c r="M158"/>
      <c r="N158"/>
      <c r="O158" s="79">
        <v>15.37</v>
      </c>
      <c r="P158" s="82" t="s">
        <v>62</v>
      </c>
      <c r="Q158" s="81" t="s">
        <v>139</v>
      </c>
      <c r="R158" s="79">
        <v>18.59</v>
      </c>
      <c r="S158" s="82" t="s">
        <v>62</v>
      </c>
      <c r="T158" s="81" t="s">
        <v>139</v>
      </c>
      <c r="U158" s="79" t="s">
        <v>66</v>
      </c>
      <c r="V158" s="402" t="s">
        <v>139</v>
      </c>
      <c r="W158" s="402" t="s">
        <v>139</v>
      </c>
      <c r="X158" s="402" t="s">
        <v>139</v>
      </c>
      <c r="Y158" s="81" t="s">
        <v>139</v>
      </c>
      <c r="Z158"/>
      <c r="AA158"/>
      <c r="AB158"/>
    </row>
    <row r="159" spans="1:28" ht="15">
      <c r="A159" s="85" t="s">
        <v>190</v>
      </c>
      <c r="B159" s="79">
        <v>13.9</v>
      </c>
      <c r="C159" s="82" t="s">
        <v>64</v>
      </c>
      <c r="D159" s="81" t="s">
        <v>139</v>
      </c>
      <c r="E159" s="79">
        <v>8.66</v>
      </c>
      <c r="F159" s="82" t="s">
        <v>64</v>
      </c>
      <c r="G159" s="81" t="s">
        <v>139</v>
      </c>
      <c r="H159" s="79">
        <v>8.7799999999999994</v>
      </c>
      <c r="I159" s="402" t="s">
        <v>64</v>
      </c>
      <c r="J159" s="402" t="s">
        <v>139</v>
      </c>
      <c r="K159" s="402" t="s">
        <v>139</v>
      </c>
      <c r="L159" s="81" t="s">
        <v>139</v>
      </c>
      <c r="M159"/>
      <c r="N159"/>
      <c r="O159" s="79">
        <v>21.92</v>
      </c>
      <c r="P159" s="82" t="s">
        <v>62</v>
      </c>
      <c r="Q159" s="81" t="s">
        <v>139</v>
      </c>
      <c r="R159" s="79">
        <v>13.66</v>
      </c>
      <c r="S159" s="82" t="s">
        <v>62</v>
      </c>
      <c r="T159" s="81" t="s">
        <v>139</v>
      </c>
      <c r="U159" s="79">
        <v>12.5</v>
      </c>
      <c r="V159" s="402" t="s">
        <v>62</v>
      </c>
      <c r="W159" s="402" t="s">
        <v>139</v>
      </c>
      <c r="X159" s="402" t="s">
        <v>139</v>
      </c>
      <c r="Y159" s="81" t="s">
        <v>139</v>
      </c>
      <c r="Z159"/>
      <c r="AA159"/>
      <c r="AB159"/>
    </row>
    <row r="160" spans="1:28" ht="15">
      <c r="A160" s="85" t="s">
        <v>271</v>
      </c>
      <c r="B160" s="79">
        <v>8.7100000000000009</v>
      </c>
      <c r="C160" s="82" t="s">
        <v>64</v>
      </c>
      <c r="D160" s="81" t="s">
        <v>70</v>
      </c>
      <c r="E160" s="79">
        <v>7.9</v>
      </c>
      <c r="F160" s="82" t="s">
        <v>64</v>
      </c>
      <c r="G160" s="81" t="s">
        <v>139</v>
      </c>
      <c r="H160" s="79">
        <v>5.45</v>
      </c>
      <c r="I160" s="402" t="s">
        <v>64</v>
      </c>
      <c r="J160" s="402" t="s">
        <v>70</v>
      </c>
      <c r="K160" s="402" t="s">
        <v>139</v>
      </c>
      <c r="L160" s="81" t="s">
        <v>139</v>
      </c>
      <c r="M160"/>
      <c r="N160"/>
      <c r="O160" s="79">
        <v>11.3</v>
      </c>
      <c r="P160" s="82" t="s">
        <v>62</v>
      </c>
      <c r="Q160" s="81" t="s">
        <v>70</v>
      </c>
      <c r="R160" s="79">
        <v>15.52</v>
      </c>
      <c r="S160" s="82" t="s">
        <v>62</v>
      </c>
      <c r="T160" s="81" t="s">
        <v>70</v>
      </c>
      <c r="U160" s="79">
        <v>7.31</v>
      </c>
      <c r="V160" s="402" t="s">
        <v>62</v>
      </c>
      <c r="W160" s="402" t="s">
        <v>70</v>
      </c>
      <c r="X160" s="402" t="s">
        <v>391</v>
      </c>
      <c r="Y160" s="81" t="s">
        <v>139</v>
      </c>
      <c r="Z160"/>
      <c r="AA160"/>
      <c r="AB160"/>
    </row>
    <row r="161" spans="1:28" ht="15">
      <c r="A161" s="85"/>
      <c r="B161" s="79"/>
      <c r="C161" s="82"/>
      <c r="D161" s="81"/>
      <c r="E161" s="79"/>
      <c r="F161" s="82"/>
      <c r="G161" s="81"/>
      <c r="H161" s="79"/>
      <c r="I161" s="402"/>
      <c r="J161" s="402"/>
      <c r="K161" s="402"/>
      <c r="L161" s="81"/>
      <c r="M161"/>
      <c r="N161"/>
      <c r="O161" s="79"/>
      <c r="P161" s="82"/>
      <c r="Q161" s="81"/>
      <c r="R161" s="79"/>
      <c r="S161" s="82"/>
      <c r="T161" s="81"/>
      <c r="U161" s="79"/>
      <c r="V161" s="402"/>
      <c r="W161" s="402"/>
      <c r="X161" s="402"/>
      <c r="Y161" s="81"/>
      <c r="Z161"/>
      <c r="AA161"/>
      <c r="AB161"/>
    </row>
    <row r="162" spans="1:28" ht="15">
      <c r="A162" s="64" t="s">
        <v>329</v>
      </c>
      <c r="B162" s="79"/>
      <c r="C162" s="82"/>
      <c r="D162" s="81"/>
      <c r="E162" s="79"/>
      <c r="F162" s="82"/>
      <c r="G162" s="81"/>
      <c r="H162" s="79"/>
      <c r="I162" s="402"/>
      <c r="J162" s="402"/>
      <c r="K162" s="402"/>
      <c r="L162" s="81"/>
      <c r="M162"/>
      <c r="N162"/>
      <c r="O162" s="79"/>
      <c r="P162" s="82"/>
      <c r="Q162" s="81"/>
      <c r="R162" s="79"/>
      <c r="S162" s="82"/>
      <c r="T162" s="81"/>
      <c r="U162" s="79"/>
      <c r="V162" s="402"/>
      <c r="W162" s="402"/>
      <c r="X162" s="402"/>
      <c r="Y162" s="81"/>
      <c r="Z162"/>
      <c r="AA162"/>
      <c r="AB162"/>
    </row>
    <row r="163" spans="1:28" ht="15">
      <c r="A163" s="88" t="s">
        <v>169</v>
      </c>
      <c r="B163" s="79">
        <v>15.83</v>
      </c>
      <c r="C163" s="82" t="s">
        <v>64</v>
      </c>
      <c r="D163" s="81" t="s">
        <v>139</v>
      </c>
      <c r="E163" s="79">
        <v>13.32</v>
      </c>
      <c r="F163" s="82" t="s">
        <v>64</v>
      </c>
      <c r="G163" s="81" t="s">
        <v>139</v>
      </c>
      <c r="H163" s="79" t="s">
        <v>68</v>
      </c>
      <c r="I163" s="402" t="s">
        <v>139</v>
      </c>
      <c r="J163" s="402" t="s">
        <v>139</v>
      </c>
      <c r="K163" s="402" t="s">
        <v>139</v>
      </c>
      <c r="L163" s="81" t="s">
        <v>139</v>
      </c>
      <c r="M163"/>
      <c r="N163"/>
      <c r="O163" s="79">
        <v>21.7</v>
      </c>
      <c r="P163" s="82" t="s">
        <v>62</v>
      </c>
      <c r="Q163" s="81" t="s">
        <v>139</v>
      </c>
      <c r="R163" s="79">
        <v>24.9</v>
      </c>
      <c r="S163" s="82" t="s">
        <v>62</v>
      </c>
      <c r="T163" s="81" t="s">
        <v>139</v>
      </c>
      <c r="U163" s="79" t="s">
        <v>66</v>
      </c>
      <c r="V163" s="402" t="s">
        <v>139</v>
      </c>
      <c r="W163" s="402" t="s">
        <v>139</v>
      </c>
      <c r="X163" s="402" t="s">
        <v>139</v>
      </c>
      <c r="Y163" s="81" t="s">
        <v>139</v>
      </c>
      <c r="Z163"/>
      <c r="AA163"/>
      <c r="AB163"/>
    </row>
    <row r="164" spans="1:28" ht="15">
      <c r="A164" s="88" t="s">
        <v>170</v>
      </c>
      <c r="B164" s="79">
        <v>13.15</v>
      </c>
      <c r="C164" s="82" t="s">
        <v>139</v>
      </c>
      <c r="D164" s="81" t="s">
        <v>139</v>
      </c>
      <c r="E164" s="79">
        <v>10.050000000000001</v>
      </c>
      <c r="F164" s="82" t="s">
        <v>139</v>
      </c>
      <c r="G164" s="81" t="s">
        <v>139</v>
      </c>
      <c r="H164" s="79">
        <v>11.67</v>
      </c>
      <c r="I164" s="402" t="s">
        <v>139</v>
      </c>
      <c r="J164" s="402" t="s">
        <v>139</v>
      </c>
      <c r="K164" s="402" t="s">
        <v>139</v>
      </c>
      <c r="L164" s="81" t="s">
        <v>139</v>
      </c>
      <c r="M164"/>
      <c r="N164"/>
      <c r="O164" s="79">
        <v>18.239999999999998</v>
      </c>
      <c r="P164" s="82" t="s">
        <v>139</v>
      </c>
      <c r="Q164" s="81" t="s">
        <v>139</v>
      </c>
      <c r="R164" s="79">
        <v>17.3</v>
      </c>
      <c r="S164" s="82" t="s">
        <v>139</v>
      </c>
      <c r="T164" s="81" t="s">
        <v>139</v>
      </c>
      <c r="U164" s="79">
        <v>18.28</v>
      </c>
      <c r="V164" s="402" t="s">
        <v>62</v>
      </c>
      <c r="W164" s="402" t="s">
        <v>139</v>
      </c>
      <c r="X164" s="402" t="s">
        <v>139</v>
      </c>
      <c r="Y164" s="81" t="s">
        <v>139</v>
      </c>
      <c r="Z164"/>
      <c r="AA164"/>
      <c r="AB164"/>
    </row>
    <row r="165" spans="1:28" ht="15">
      <c r="A165" s="88" t="s">
        <v>171</v>
      </c>
      <c r="B165" s="79">
        <v>15.56</v>
      </c>
      <c r="C165" s="82" t="s">
        <v>139</v>
      </c>
      <c r="D165" s="81" t="s">
        <v>139</v>
      </c>
      <c r="E165" s="79">
        <v>9.4600000000000009</v>
      </c>
      <c r="F165" s="82" t="s">
        <v>64</v>
      </c>
      <c r="G165" s="81" t="s">
        <v>139</v>
      </c>
      <c r="H165" s="79">
        <v>10.54</v>
      </c>
      <c r="I165" s="402" t="s">
        <v>64</v>
      </c>
      <c r="J165" s="402" t="s">
        <v>139</v>
      </c>
      <c r="K165" s="402" t="s">
        <v>139</v>
      </c>
      <c r="L165" s="81" t="s">
        <v>139</v>
      </c>
      <c r="M165"/>
      <c r="N165"/>
      <c r="O165" s="79">
        <v>22.47</v>
      </c>
      <c r="P165" s="82" t="s">
        <v>62</v>
      </c>
      <c r="Q165" s="81" t="s">
        <v>139</v>
      </c>
      <c r="R165" s="79">
        <v>15.4</v>
      </c>
      <c r="S165" s="82" t="s">
        <v>62</v>
      </c>
      <c r="T165" s="81" t="s">
        <v>139</v>
      </c>
      <c r="U165" s="79">
        <v>16.309999999999999</v>
      </c>
      <c r="V165" s="402" t="s">
        <v>62</v>
      </c>
      <c r="W165" s="402" t="s">
        <v>139</v>
      </c>
      <c r="X165" s="402" t="s">
        <v>139</v>
      </c>
      <c r="Y165" s="81" t="s">
        <v>139</v>
      </c>
      <c r="Z165"/>
      <c r="AA165"/>
      <c r="AB165"/>
    </row>
    <row r="166" spans="1:28" ht="15">
      <c r="A166" s="88" t="s">
        <v>172</v>
      </c>
      <c r="B166" s="79">
        <v>10.68</v>
      </c>
      <c r="C166" s="82" t="s">
        <v>64</v>
      </c>
      <c r="D166" s="81" t="s">
        <v>139</v>
      </c>
      <c r="E166" s="79">
        <v>9.6300000000000008</v>
      </c>
      <c r="F166" s="82" t="s">
        <v>64</v>
      </c>
      <c r="G166" s="81" t="s">
        <v>139</v>
      </c>
      <c r="H166" s="79">
        <v>10.86</v>
      </c>
      <c r="I166" s="402" t="s">
        <v>64</v>
      </c>
      <c r="J166" s="402" t="s">
        <v>139</v>
      </c>
      <c r="K166" s="402" t="s">
        <v>139</v>
      </c>
      <c r="L166" s="81" t="s">
        <v>139</v>
      </c>
      <c r="M166"/>
      <c r="N166"/>
      <c r="O166" s="79">
        <v>15.16</v>
      </c>
      <c r="P166" s="82" t="s">
        <v>62</v>
      </c>
      <c r="Q166" s="81" t="s">
        <v>139</v>
      </c>
      <c r="R166" s="79">
        <v>18.61</v>
      </c>
      <c r="S166" s="82" t="s">
        <v>62</v>
      </c>
      <c r="T166" s="81" t="s">
        <v>139</v>
      </c>
      <c r="U166" s="79">
        <v>14.72</v>
      </c>
      <c r="V166" s="402" t="s">
        <v>62</v>
      </c>
      <c r="W166" s="402" t="s">
        <v>139</v>
      </c>
      <c r="X166" s="402" t="s">
        <v>139</v>
      </c>
      <c r="Y166" s="81" t="s">
        <v>139</v>
      </c>
      <c r="Z166"/>
      <c r="AA166"/>
      <c r="AB166"/>
    </row>
    <row r="167" spans="1:28" ht="15">
      <c r="A167" s="88" t="s">
        <v>173</v>
      </c>
      <c r="B167" s="79">
        <v>16.489999999999998</v>
      </c>
      <c r="C167" s="82" t="s">
        <v>64</v>
      </c>
      <c r="D167" s="81" t="s">
        <v>139</v>
      </c>
      <c r="E167" s="79" t="s">
        <v>68</v>
      </c>
      <c r="F167" s="82" t="s">
        <v>139</v>
      </c>
      <c r="G167" s="81" t="s">
        <v>139</v>
      </c>
      <c r="H167" s="79" t="s">
        <v>68</v>
      </c>
      <c r="I167" s="402" t="s">
        <v>139</v>
      </c>
      <c r="J167" s="402" t="s">
        <v>139</v>
      </c>
      <c r="K167" s="402" t="s">
        <v>139</v>
      </c>
      <c r="L167" s="81" t="s">
        <v>139</v>
      </c>
      <c r="M167"/>
      <c r="N167"/>
      <c r="O167" s="79" t="s">
        <v>66</v>
      </c>
      <c r="P167" s="82" t="s">
        <v>139</v>
      </c>
      <c r="Q167" s="81" t="s">
        <v>139</v>
      </c>
      <c r="R167" s="79" t="s">
        <v>66</v>
      </c>
      <c r="S167" s="82" t="s">
        <v>139</v>
      </c>
      <c r="T167" s="81" t="s">
        <v>139</v>
      </c>
      <c r="U167" s="79" t="s">
        <v>66</v>
      </c>
      <c r="V167" s="402" t="s">
        <v>139</v>
      </c>
      <c r="W167" s="402" t="s">
        <v>139</v>
      </c>
      <c r="X167" s="402" t="s">
        <v>139</v>
      </c>
      <c r="Y167" s="81" t="s">
        <v>139</v>
      </c>
      <c r="Z167"/>
      <c r="AA167"/>
      <c r="AB167"/>
    </row>
    <row r="168" spans="1:28" ht="15">
      <c r="A168" s="88" t="s">
        <v>174</v>
      </c>
      <c r="B168" s="79">
        <v>18.149999999999999</v>
      </c>
      <c r="C168" s="82" t="s">
        <v>64</v>
      </c>
      <c r="D168" s="81" t="s">
        <v>139</v>
      </c>
      <c r="E168" s="79" t="s">
        <v>447</v>
      </c>
      <c r="F168" s="82"/>
      <c r="G168" s="81"/>
      <c r="H168" s="79">
        <v>11.33</v>
      </c>
      <c r="I168" s="402" t="s">
        <v>64</v>
      </c>
      <c r="J168" s="402" t="s">
        <v>139</v>
      </c>
      <c r="K168" s="402" t="s">
        <v>391</v>
      </c>
      <c r="L168" s="81" t="s">
        <v>139</v>
      </c>
      <c r="M168"/>
      <c r="N168"/>
      <c r="O168" s="79" t="s">
        <v>66</v>
      </c>
      <c r="P168" s="82" t="s">
        <v>139</v>
      </c>
      <c r="Q168" s="81" t="s">
        <v>139</v>
      </c>
      <c r="R168" s="79" t="s">
        <v>447</v>
      </c>
      <c r="S168" s="82"/>
      <c r="T168" s="81" t="s">
        <v>139</v>
      </c>
      <c r="U168" s="79" t="s">
        <v>66</v>
      </c>
      <c r="V168" s="402" t="s">
        <v>139</v>
      </c>
      <c r="W168" s="402" t="s">
        <v>139</v>
      </c>
      <c r="X168" s="402" t="s">
        <v>139</v>
      </c>
      <c r="Y168" s="81" t="s">
        <v>139</v>
      </c>
      <c r="Z168"/>
      <c r="AA168"/>
      <c r="AB168"/>
    </row>
    <row r="169" spans="1:28" ht="15">
      <c r="A169" s="88" t="s">
        <v>175</v>
      </c>
      <c r="B169" s="79" t="s">
        <v>68</v>
      </c>
      <c r="C169" s="82" t="s">
        <v>139</v>
      </c>
      <c r="D169" s="81" t="s">
        <v>139</v>
      </c>
      <c r="E169" s="79" t="s">
        <v>68</v>
      </c>
      <c r="F169" s="82" t="s">
        <v>139</v>
      </c>
      <c r="G169" s="81" t="s">
        <v>139</v>
      </c>
      <c r="H169" s="79">
        <v>11.93</v>
      </c>
      <c r="I169" s="402" t="s">
        <v>64</v>
      </c>
      <c r="J169" s="402" t="s">
        <v>139</v>
      </c>
      <c r="K169" s="402" t="s">
        <v>139</v>
      </c>
      <c r="L169" s="81" t="s">
        <v>139</v>
      </c>
      <c r="M169"/>
      <c r="N169"/>
      <c r="O169" s="79" t="s">
        <v>66</v>
      </c>
      <c r="P169" s="82" t="s">
        <v>139</v>
      </c>
      <c r="Q169" s="81" t="s">
        <v>139</v>
      </c>
      <c r="R169" s="79" t="s">
        <v>66</v>
      </c>
      <c r="S169" s="82" t="s">
        <v>139</v>
      </c>
      <c r="T169" s="81" t="s">
        <v>139</v>
      </c>
      <c r="U169" s="79" t="s">
        <v>66</v>
      </c>
      <c r="V169" s="402" t="s">
        <v>139</v>
      </c>
      <c r="W169" s="402" t="s">
        <v>139</v>
      </c>
      <c r="X169" s="402" t="s">
        <v>139</v>
      </c>
      <c r="Y169" s="81" t="s">
        <v>139</v>
      </c>
      <c r="Z169"/>
      <c r="AA169"/>
      <c r="AB169"/>
    </row>
    <row r="170" spans="1:28" ht="15">
      <c r="A170" s="88" t="s">
        <v>318</v>
      </c>
      <c r="B170" s="79">
        <v>13.84</v>
      </c>
      <c r="C170" s="82" t="s">
        <v>64</v>
      </c>
      <c r="D170" s="81" t="s">
        <v>139</v>
      </c>
      <c r="E170" s="79">
        <v>10.32</v>
      </c>
      <c r="F170" s="82" t="s">
        <v>64</v>
      </c>
      <c r="G170" s="81" t="s">
        <v>139</v>
      </c>
      <c r="H170" s="79">
        <v>9.68</v>
      </c>
      <c r="I170" s="402" t="s">
        <v>64</v>
      </c>
      <c r="J170" s="402" t="s">
        <v>139</v>
      </c>
      <c r="K170" s="402" t="s">
        <v>139</v>
      </c>
      <c r="L170" s="81" t="s">
        <v>139</v>
      </c>
      <c r="M170"/>
      <c r="N170"/>
      <c r="O170" s="79">
        <v>20.88</v>
      </c>
      <c r="P170" s="82" t="s">
        <v>62</v>
      </c>
      <c r="Q170" s="81" t="s">
        <v>139</v>
      </c>
      <c r="R170" s="79">
        <v>20.39</v>
      </c>
      <c r="S170" s="82" t="s">
        <v>62</v>
      </c>
      <c r="T170" s="81" t="s">
        <v>139</v>
      </c>
      <c r="U170" s="79">
        <v>13.45</v>
      </c>
      <c r="V170" s="402" t="s">
        <v>62</v>
      </c>
      <c r="W170" s="402" t="s">
        <v>139</v>
      </c>
      <c r="X170" s="402" t="s">
        <v>139</v>
      </c>
      <c r="Y170" s="81" t="s">
        <v>139</v>
      </c>
      <c r="Z170"/>
      <c r="AA170"/>
      <c r="AB170"/>
    </row>
    <row r="171" spans="1:28" ht="15">
      <c r="A171" s="88" t="s">
        <v>176</v>
      </c>
      <c r="B171" s="79">
        <v>10.35</v>
      </c>
      <c r="C171" s="82" t="s">
        <v>64</v>
      </c>
      <c r="D171" s="81" t="s">
        <v>139</v>
      </c>
      <c r="E171" s="79">
        <v>7.29</v>
      </c>
      <c r="F171" s="82" t="s">
        <v>64</v>
      </c>
      <c r="G171" s="81" t="s">
        <v>139</v>
      </c>
      <c r="H171" s="79">
        <v>7.57</v>
      </c>
      <c r="I171" s="402" t="s">
        <v>64</v>
      </c>
      <c r="J171" s="402" t="s">
        <v>139</v>
      </c>
      <c r="K171" s="402" t="s">
        <v>139</v>
      </c>
      <c r="L171" s="81" t="s">
        <v>139</v>
      </c>
      <c r="M171"/>
      <c r="N171"/>
      <c r="O171" s="79">
        <v>16.53</v>
      </c>
      <c r="P171" s="82" t="s">
        <v>62</v>
      </c>
      <c r="Q171" s="81" t="s">
        <v>139</v>
      </c>
      <c r="R171" s="79">
        <v>12.4</v>
      </c>
      <c r="S171" s="82" t="s">
        <v>62</v>
      </c>
      <c r="T171" s="81" t="s">
        <v>139</v>
      </c>
      <c r="U171" s="79">
        <v>10.54</v>
      </c>
      <c r="V171" s="402" t="s">
        <v>62</v>
      </c>
      <c r="W171" s="402" t="s">
        <v>139</v>
      </c>
      <c r="X171" s="402" t="s">
        <v>139</v>
      </c>
      <c r="Y171" s="81" t="s">
        <v>139</v>
      </c>
      <c r="Z171"/>
      <c r="AA171"/>
      <c r="AB171"/>
    </row>
    <row r="172" spans="1:28" ht="15">
      <c r="A172" s="88" t="s">
        <v>177</v>
      </c>
      <c r="B172" s="79" t="s">
        <v>68</v>
      </c>
      <c r="C172" s="82" t="s">
        <v>139</v>
      </c>
      <c r="D172" s="81" t="s">
        <v>139</v>
      </c>
      <c r="E172" s="79" t="s">
        <v>68</v>
      </c>
      <c r="F172" s="82" t="s">
        <v>139</v>
      </c>
      <c r="G172" s="81" t="s">
        <v>139</v>
      </c>
      <c r="H172" s="79" t="s">
        <v>68</v>
      </c>
      <c r="I172" s="402" t="s">
        <v>139</v>
      </c>
      <c r="J172" s="402" t="s">
        <v>139</v>
      </c>
      <c r="K172" s="402" t="s">
        <v>139</v>
      </c>
      <c r="L172" s="81" t="s">
        <v>139</v>
      </c>
      <c r="M172"/>
      <c r="N172"/>
      <c r="O172" s="79" t="s">
        <v>66</v>
      </c>
      <c r="P172" s="82" t="s">
        <v>139</v>
      </c>
      <c r="Q172" s="81" t="s">
        <v>139</v>
      </c>
      <c r="R172" s="79" t="s">
        <v>66</v>
      </c>
      <c r="S172" s="82" t="s">
        <v>139</v>
      </c>
      <c r="T172" s="81" t="s">
        <v>139</v>
      </c>
      <c r="U172" s="79" t="s">
        <v>66</v>
      </c>
      <c r="V172" s="402" t="s">
        <v>139</v>
      </c>
      <c r="W172" s="402" t="s">
        <v>139</v>
      </c>
      <c r="X172" s="402" t="s">
        <v>139</v>
      </c>
      <c r="Y172" s="81" t="s">
        <v>139</v>
      </c>
      <c r="Z172"/>
      <c r="AA172"/>
      <c r="AB172"/>
    </row>
    <row r="173" spans="1:28" ht="15">
      <c r="A173" s="88" t="s">
        <v>178</v>
      </c>
      <c r="B173" s="79">
        <v>9.76</v>
      </c>
      <c r="C173" s="82" t="s">
        <v>64</v>
      </c>
      <c r="D173" s="81" t="s">
        <v>139</v>
      </c>
      <c r="E173" s="79">
        <v>9.06</v>
      </c>
      <c r="F173" s="82" t="s">
        <v>64</v>
      </c>
      <c r="G173" s="81" t="s">
        <v>139</v>
      </c>
      <c r="H173" s="79">
        <v>9.44</v>
      </c>
      <c r="I173" s="402" t="s">
        <v>64</v>
      </c>
      <c r="J173" s="402" t="s">
        <v>139</v>
      </c>
      <c r="K173" s="402" t="s">
        <v>139</v>
      </c>
      <c r="L173" s="81" t="s">
        <v>139</v>
      </c>
      <c r="M173"/>
      <c r="N173"/>
      <c r="O173" s="79">
        <v>12</v>
      </c>
      <c r="P173" s="82" t="s">
        <v>62</v>
      </c>
      <c r="Q173" s="81" t="s">
        <v>70</v>
      </c>
      <c r="R173" s="79">
        <v>14.16</v>
      </c>
      <c r="S173" s="82" t="s">
        <v>62</v>
      </c>
      <c r="T173" s="81" t="s">
        <v>139</v>
      </c>
      <c r="U173" s="79">
        <v>13.48</v>
      </c>
      <c r="V173" s="402" t="s">
        <v>62</v>
      </c>
      <c r="W173" s="402" t="s">
        <v>139</v>
      </c>
      <c r="X173" s="402" t="s">
        <v>139</v>
      </c>
      <c r="Y173" s="81" t="s">
        <v>139</v>
      </c>
      <c r="Z173"/>
      <c r="AA173"/>
      <c r="AB173"/>
    </row>
    <row r="174" spans="1:28" ht="15">
      <c r="A174" s="88" t="s">
        <v>179</v>
      </c>
      <c r="B174" s="79" t="s">
        <v>68</v>
      </c>
      <c r="C174" s="82" t="s">
        <v>139</v>
      </c>
      <c r="D174" s="81" t="s">
        <v>139</v>
      </c>
      <c r="E174" s="79" t="s">
        <v>68</v>
      </c>
      <c r="F174" s="82" t="s">
        <v>139</v>
      </c>
      <c r="G174" s="81" t="s">
        <v>139</v>
      </c>
      <c r="H174" s="79" t="s">
        <v>68</v>
      </c>
      <c r="I174" s="402" t="s">
        <v>139</v>
      </c>
      <c r="J174" s="402" t="s">
        <v>139</v>
      </c>
      <c r="K174" s="402" t="s">
        <v>139</v>
      </c>
      <c r="L174" s="81" t="s">
        <v>139</v>
      </c>
      <c r="M174"/>
      <c r="N174"/>
      <c r="O174" s="79" t="s">
        <v>66</v>
      </c>
      <c r="P174" s="82" t="s">
        <v>139</v>
      </c>
      <c r="Q174" s="81" t="s">
        <v>139</v>
      </c>
      <c r="R174" s="79" t="s">
        <v>66</v>
      </c>
      <c r="S174" s="82" t="s">
        <v>139</v>
      </c>
      <c r="T174" s="81" t="s">
        <v>139</v>
      </c>
      <c r="U174" s="79" t="s">
        <v>66</v>
      </c>
      <c r="V174" s="402" t="s">
        <v>139</v>
      </c>
      <c r="W174" s="402" t="s">
        <v>139</v>
      </c>
      <c r="X174" s="402" t="s">
        <v>139</v>
      </c>
      <c r="Y174" s="81" t="s">
        <v>139</v>
      </c>
      <c r="Z174"/>
      <c r="AA174"/>
      <c r="AB174"/>
    </row>
    <row r="175" spans="1:28" ht="15">
      <c r="A175" s="88" t="s">
        <v>180</v>
      </c>
      <c r="B175" s="79" t="s">
        <v>68</v>
      </c>
      <c r="C175" s="82" t="s">
        <v>139</v>
      </c>
      <c r="D175" s="81" t="s">
        <v>139</v>
      </c>
      <c r="E175" s="79" t="s">
        <v>68</v>
      </c>
      <c r="F175" s="82" t="s">
        <v>139</v>
      </c>
      <c r="G175" s="81" t="s">
        <v>139</v>
      </c>
      <c r="H175" s="79" t="s">
        <v>68</v>
      </c>
      <c r="I175" s="402" t="s">
        <v>139</v>
      </c>
      <c r="J175" s="402" t="s">
        <v>139</v>
      </c>
      <c r="K175" s="402" t="s">
        <v>139</v>
      </c>
      <c r="L175" s="81" t="s">
        <v>139</v>
      </c>
      <c r="M175"/>
      <c r="N175"/>
      <c r="O175" s="79" t="s">
        <v>66</v>
      </c>
      <c r="P175" s="82" t="s">
        <v>139</v>
      </c>
      <c r="Q175" s="81" t="s">
        <v>139</v>
      </c>
      <c r="R175" s="79" t="s">
        <v>66</v>
      </c>
      <c r="S175" s="82" t="s">
        <v>139</v>
      </c>
      <c r="T175" s="81" t="s">
        <v>139</v>
      </c>
      <c r="U175" s="79" t="s">
        <v>66</v>
      </c>
      <c r="V175" s="402" t="s">
        <v>139</v>
      </c>
      <c r="W175" s="402" t="s">
        <v>139</v>
      </c>
      <c r="X175" s="402" t="s">
        <v>139</v>
      </c>
      <c r="Y175" s="81" t="s">
        <v>139</v>
      </c>
      <c r="Z175"/>
      <c r="AA175"/>
      <c r="AB175"/>
    </row>
    <row r="176" spans="1:28" ht="15">
      <c r="A176" s="88" t="s">
        <v>181</v>
      </c>
      <c r="B176" s="79" t="s">
        <v>68</v>
      </c>
      <c r="C176" s="82" t="s">
        <v>139</v>
      </c>
      <c r="D176" s="81" t="s">
        <v>139</v>
      </c>
      <c r="E176" s="79" t="s">
        <v>68</v>
      </c>
      <c r="F176" s="82" t="s">
        <v>139</v>
      </c>
      <c r="G176" s="81" t="s">
        <v>139</v>
      </c>
      <c r="H176" s="79" t="s">
        <v>68</v>
      </c>
      <c r="I176" s="402" t="s">
        <v>139</v>
      </c>
      <c r="J176" s="402" t="s">
        <v>139</v>
      </c>
      <c r="K176" s="402" t="s">
        <v>139</v>
      </c>
      <c r="L176" s="81" t="s">
        <v>139</v>
      </c>
      <c r="M176"/>
      <c r="N176"/>
      <c r="O176" s="79" t="s">
        <v>66</v>
      </c>
      <c r="P176" s="82" t="s">
        <v>139</v>
      </c>
      <c r="Q176" s="81" t="s">
        <v>139</v>
      </c>
      <c r="R176" s="79" t="s">
        <v>66</v>
      </c>
      <c r="S176" s="82" t="s">
        <v>139</v>
      </c>
      <c r="T176" s="81" t="s">
        <v>139</v>
      </c>
      <c r="U176" s="79" t="s">
        <v>66</v>
      </c>
      <c r="V176" s="402" t="s">
        <v>139</v>
      </c>
      <c r="W176" s="402" t="s">
        <v>139</v>
      </c>
      <c r="X176" s="402" t="s">
        <v>139</v>
      </c>
      <c r="Y176" s="81" t="s">
        <v>139</v>
      </c>
      <c r="Z176"/>
      <c r="AA176"/>
      <c r="AB176"/>
    </row>
    <row r="177" spans="1:28" ht="15">
      <c r="A177" s="88" t="s">
        <v>182</v>
      </c>
      <c r="B177" s="79" t="s">
        <v>68</v>
      </c>
      <c r="C177" s="82" t="s">
        <v>139</v>
      </c>
      <c r="D177" s="81" t="s">
        <v>139</v>
      </c>
      <c r="E177" s="79">
        <v>12</v>
      </c>
      <c r="F177" s="82" t="s">
        <v>64</v>
      </c>
      <c r="G177" s="81" t="s">
        <v>139</v>
      </c>
      <c r="H177" s="79" t="s">
        <v>68</v>
      </c>
      <c r="I177" s="402" t="s">
        <v>139</v>
      </c>
      <c r="J177" s="402" t="s">
        <v>139</v>
      </c>
      <c r="K177" s="402" t="s">
        <v>139</v>
      </c>
      <c r="L177" s="81" t="s">
        <v>139</v>
      </c>
      <c r="M177"/>
      <c r="N177"/>
      <c r="O177" s="79" t="s">
        <v>66</v>
      </c>
      <c r="P177" s="82" t="s">
        <v>139</v>
      </c>
      <c r="Q177" s="81" t="s">
        <v>139</v>
      </c>
      <c r="R177" s="79" t="s">
        <v>66</v>
      </c>
      <c r="S177" s="82" t="s">
        <v>139</v>
      </c>
      <c r="T177" s="81" t="s">
        <v>139</v>
      </c>
      <c r="U177" s="79" t="s">
        <v>66</v>
      </c>
      <c r="V177" s="402" t="s">
        <v>139</v>
      </c>
      <c r="W177" s="402" t="s">
        <v>139</v>
      </c>
      <c r="X177" s="402" t="s">
        <v>139</v>
      </c>
      <c r="Y177" s="81" t="s">
        <v>139</v>
      </c>
      <c r="Z177"/>
      <c r="AA177"/>
      <c r="AB177"/>
    </row>
    <row r="178" spans="1:28" ht="15">
      <c r="A178" s="88" t="s">
        <v>183</v>
      </c>
      <c r="B178" s="79" t="s">
        <v>68</v>
      </c>
      <c r="C178" s="82" t="s">
        <v>139</v>
      </c>
      <c r="D178" s="81" t="s">
        <v>139</v>
      </c>
      <c r="E178" s="79">
        <v>12.55</v>
      </c>
      <c r="F178" s="82" t="s">
        <v>64</v>
      </c>
      <c r="G178" s="81" t="s">
        <v>139</v>
      </c>
      <c r="H178" s="79" t="s">
        <v>447</v>
      </c>
      <c r="I178" s="402"/>
      <c r="J178" s="402"/>
      <c r="K178" s="402"/>
      <c r="L178" s="81"/>
      <c r="M178"/>
      <c r="N178"/>
      <c r="O178" s="79" t="s">
        <v>66</v>
      </c>
      <c r="P178" s="82" t="s">
        <v>139</v>
      </c>
      <c r="Q178" s="81" t="s">
        <v>139</v>
      </c>
      <c r="R178" s="79" t="s">
        <v>66</v>
      </c>
      <c r="S178" s="82" t="s">
        <v>139</v>
      </c>
      <c r="T178" s="81" t="s">
        <v>139</v>
      </c>
      <c r="U178" s="79">
        <v>0</v>
      </c>
      <c r="V178" s="402" t="s">
        <v>139</v>
      </c>
      <c r="W178" s="402" t="s">
        <v>70</v>
      </c>
      <c r="X178" s="402" t="s">
        <v>391</v>
      </c>
      <c r="Y178" s="81" t="s">
        <v>139</v>
      </c>
      <c r="Z178"/>
      <c r="AA178"/>
      <c r="AB178"/>
    </row>
    <row r="179" spans="1:28" ht="15">
      <c r="A179" s="88"/>
      <c r="B179" s="79"/>
      <c r="C179" s="82"/>
      <c r="D179" s="81"/>
      <c r="E179" s="79"/>
      <c r="F179" s="82"/>
      <c r="G179" s="81"/>
      <c r="H179" s="79"/>
      <c r="I179" s="402"/>
      <c r="J179" s="402"/>
      <c r="K179" s="402"/>
      <c r="L179" s="81"/>
      <c r="M179"/>
      <c r="N179"/>
      <c r="O179" s="79"/>
      <c r="P179" s="82"/>
      <c r="Q179" s="81"/>
      <c r="R179" s="79"/>
      <c r="S179" s="82"/>
      <c r="T179" s="81"/>
      <c r="U179" s="79"/>
      <c r="V179" s="402"/>
      <c r="W179" s="402"/>
      <c r="X179" s="402"/>
      <c r="Y179" s="81"/>
      <c r="Z179"/>
      <c r="AA179"/>
      <c r="AB179"/>
    </row>
    <row r="180" spans="1:28" ht="15">
      <c r="A180" s="225" t="s">
        <v>330</v>
      </c>
      <c r="B180" s="79"/>
      <c r="C180" s="82"/>
      <c r="D180" s="81"/>
      <c r="E180" s="79"/>
      <c r="F180" s="82"/>
      <c r="G180" s="81"/>
      <c r="H180" s="79"/>
      <c r="I180" s="402"/>
      <c r="J180" s="402"/>
      <c r="K180" s="402"/>
      <c r="L180" s="81"/>
      <c r="M180"/>
      <c r="N180"/>
      <c r="O180" s="79"/>
      <c r="P180" s="82"/>
      <c r="Q180" s="81"/>
      <c r="R180" s="79"/>
      <c r="S180" s="82"/>
      <c r="T180" s="81"/>
      <c r="U180" s="79"/>
      <c r="V180" s="402"/>
      <c r="W180" s="402"/>
      <c r="X180" s="402"/>
      <c r="Y180" s="81"/>
      <c r="Z180"/>
      <c r="AA180"/>
      <c r="AB180"/>
    </row>
    <row r="181" spans="1:28" ht="15">
      <c r="A181" s="88" t="s">
        <v>170</v>
      </c>
      <c r="B181" s="79">
        <v>13.15</v>
      </c>
      <c r="C181" s="82" t="s">
        <v>139</v>
      </c>
      <c r="D181" s="81" t="s">
        <v>139</v>
      </c>
      <c r="E181" s="79">
        <v>10.050000000000001</v>
      </c>
      <c r="F181" s="82" t="s">
        <v>139</v>
      </c>
      <c r="G181" s="81" t="s">
        <v>139</v>
      </c>
      <c r="H181" s="79">
        <v>11.67</v>
      </c>
      <c r="I181" s="402" t="s">
        <v>139</v>
      </c>
      <c r="J181" s="402" t="s">
        <v>139</v>
      </c>
      <c r="K181" s="402" t="s">
        <v>139</v>
      </c>
      <c r="L181" s="81" t="s">
        <v>139</v>
      </c>
      <c r="M181"/>
      <c r="N181"/>
      <c r="O181" s="79">
        <v>18.239999999999998</v>
      </c>
      <c r="P181" s="82" t="s">
        <v>139</v>
      </c>
      <c r="Q181" s="81" t="s">
        <v>139</v>
      </c>
      <c r="R181" s="79">
        <v>17.3</v>
      </c>
      <c r="S181" s="82" t="s">
        <v>139</v>
      </c>
      <c r="T181" s="81" t="s">
        <v>139</v>
      </c>
      <c r="U181" s="79">
        <v>18.28</v>
      </c>
      <c r="V181" s="402" t="s">
        <v>62</v>
      </c>
      <c r="W181" s="402" t="s">
        <v>139</v>
      </c>
      <c r="X181" s="402" t="s">
        <v>139</v>
      </c>
      <c r="Y181" s="81" t="s">
        <v>139</v>
      </c>
      <c r="Z181"/>
      <c r="AA181"/>
      <c r="AB181"/>
    </row>
    <row r="182" spans="1:28" ht="15">
      <c r="A182" s="88" t="s">
        <v>176</v>
      </c>
      <c r="B182" s="79">
        <v>10.35</v>
      </c>
      <c r="C182" s="82" t="s">
        <v>64</v>
      </c>
      <c r="D182" s="81" t="s">
        <v>139</v>
      </c>
      <c r="E182" s="79">
        <v>7.29</v>
      </c>
      <c r="F182" s="82" t="s">
        <v>64</v>
      </c>
      <c r="G182" s="81" t="s">
        <v>139</v>
      </c>
      <c r="H182" s="79">
        <v>7.57</v>
      </c>
      <c r="I182" s="402" t="s">
        <v>64</v>
      </c>
      <c r="J182" s="402" t="s">
        <v>139</v>
      </c>
      <c r="K182" s="402" t="s">
        <v>139</v>
      </c>
      <c r="L182" s="81" t="s">
        <v>139</v>
      </c>
      <c r="M182"/>
      <c r="N182"/>
      <c r="O182" s="79">
        <v>16.53</v>
      </c>
      <c r="P182" s="82" t="s">
        <v>62</v>
      </c>
      <c r="Q182" s="81" t="s">
        <v>139</v>
      </c>
      <c r="R182" s="79">
        <v>12.4</v>
      </c>
      <c r="S182" s="82" t="s">
        <v>62</v>
      </c>
      <c r="T182" s="81" t="s">
        <v>139</v>
      </c>
      <c r="U182" s="79">
        <v>10.54</v>
      </c>
      <c r="V182" s="402" t="s">
        <v>62</v>
      </c>
      <c r="W182" s="402" t="s">
        <v>139</v>
      </c>
      <c r="X182" s="402" t="s">
        <v>139</v>
      </c>
      <c r="Y182" s="81" t="s">
        <v>139</v>
      </c>
      <c r="Z182"/>
      <c r="AA182"/>
      <c r="AB182"/>
    </row>
    <row r="183" spans="1:28" ht="15">
      <c r="A183" s="88" t="s">
        <v>184</v>
      </c>
      <c r="B183" s="79">
        <v>14.04</v>
      </c>
      <c r="C183" s="82" t="s">
        <v>139</v>
      </c>
      <c r="D183" s="81" t="s">
        <v>139</v>
      </c>
      <c r="E183" s="79">
        <v>9.98</v>
      </c>
      <c r="F183" s="82" t="s">
        <v>139</v>
      </c>
      <c r="G183" s="81" t="s">
        <v>139</v>
      </c>
      <c r="H183" s="79">
        <v>10.54</v>
      </c>
      <c r="I183" s="402" t="s">
        <v>139</v>
      </c>
      <c r="J183" s="402" t="s">
        <v>139</v>
      </c>
      <c r="K183" s="402" t="s">
        <v>139</v>
      </c>
      <c r="L183" s="81" t="s">
        <v>72</v>
      </c>
      <c r="M183"/>
      <c r="N183"/>
      <c r="O183" s="79">
        <v>21.24</v>
      </c>
      <c r="P183" s="82" t="s">
        <v>139</v>
      </c>
      <c r="Q183" s="81" t="s">
        <v>139</v>
      </c>
      <c r="R183" s="79">
        <v>18.12</v>
      </c>
      <c r="S183" s="82" t="s">
        <v>139</v>
      </c>
      <c r="T183" s="81" t="s">
        <v>139</v>
      </c>
      <c r="U183" s="79">
        <v>16.170000000000002</v>
      </c>
      <c r="V183" s="402" t="s">
        <v>139</v>
      </c>
      <c r="W183" s="402" t="s">
        <v>139</v>
      </c>
      <c r="X183" s="402" t="s">
        <v>139</v>
      </c>
      <c r="Y183" s="81" t="s">
        <v>139</v>
      </c>
      <c r="Z183"/>
      <c r="AA183"/>
      <c r="AB183"/>
    </row>
    <row r="184" spans="1:28" ht="15">
      <c r="A184" s="88" t="s">
        <v>178</v>
      </c>
      <c r="B184" s="79">
        <v>9.76</v>
      </c>
      <c r="C184" s="82" t="s">
        <v>64</v>
      </c>
      <c r="D184" s="81" t="s">
        <v>139</v>
      </c>
      <c r="E184" s="79">
        <v>9.06</v>
      </c>
      <c r="F184" s="82" t="s">
        <v>64</v>
      </c>
      <c r="G184" s="81" t="s">
        <v>139</v>
      </c>
      <c r="H184" s="79">
        <v>9.44</v>
      </c>
      <c r="I184" s="402" t="s">
        <v>64</v>
      </c>
      <c r="J184" s="402" t="s">
        <v>139</v>
      </c>
      <c r="K184" s="402" t="s">
        <v>139</v>
      </c>
      <c r="L184" s="81" t="s">
        <v>139</v>
      </c>
      <c r="M184"/>
      <c r="N184"/>
      <c r="O184" s="79">
        <v>12</v>
      </c>
      <c r="P184" s="82" t="s">
        <v>62</v>
      </c>
      <c r="Q184" s="81" t="s">
        <v>70</v>
      </c>
      <c r="R184" s="79">
        <v>14.16</v>
      </c>
      <c r="S184" s="82" t="s">
        <v>62</v>
      </c>
      <c r="T184" s="81" t="s">
        <v>139</v>
      </c>
      <c r="U184" s="79">
        <v>13.48</v>
      </c>
      <c r="V184" s="402" t="s">
        <v>62</v>
      </c>
      <c r="W184" s="402" t="s">
        <v>139</v>
      </c>
      <c r="X184" s="402" t="s">
        <v>139</v>
      </c>
      <c r="Y184" s="81" t="s">
        <v>139</v>
      </c>
      <c r="Z184"/>
      <c r="AA184"/>
      <c r="AB184"/>
    </row>
    <row r="185" spans="1:28" ht="15">
      <c r="A185" s="88" t="s">
        <v>185</v>
      </c>
      <c r="B185" s="79">
        <v>7.7</v>
      </c>
      <c r="C185" s="82" t="s">
        <v>64</v>
      </c>
      <c r="D185" s="81" t="s">
        <v>70</v>
      </c>
      <c r="E185" s="79">
        <v>8.08</v>
      </c>
      <c r="F185" s="82" t="s">
        <v>64</v>
      </c>
      <c r="G185" s="81" t="s">
        <v>139</v>
      </c>
      <c r="H185" s="79">
        <v>3.84</v>
      </c>
      <c r="I185" s="402" t="s">
        <v>64</v>
      </c>
      <c r="J185" s="402" t="s">
        <v>70</v>
      </c>
      <c r="K185" s="402" t="s">
        <v>391</v>
      </c>
      <c r="L185" s="81" t="s">
        <v>139</v>
      </c>
      <c r="M185"/>
      <c r="N185"/>
      <c r="O185" s="79">
        <v>11.98</v>
      </c>
      <c r="P185" s="82" t="s">
        <v>62</v>
      </c>
      <c r="Q185" s="81" t="s">
        <v>139</v>
      </c>
      <c r="R185" s="79">
        <v>12.73</v>
      </c>
      <c r="S185" s="82" t="s">
        <v>62</v>
      </c>
      <c r="T185" s="81" t="s">
        <v>139</v>
      </c>
      <c r="U185" s="79" t="s">
        <v>66</v>
      </c>
      <c r="V185" s="402" t="s">
        <v>139</v>
      </c>
      <c r="W185" s="402" t="s">
        <v>139</v>
      </c>
      <c r="X185" s="402" t="s">
        <v>139</v>
      </c>
      <c r="Y185" s="81" t="s">
        <v>139</v>
      </c>
      <c r="Z185"/>
      <c r="AA185"/>
      <c r="AB185"/>
    </row>
    <row r="186" spans="1:28" ht="15">
      <c r="A186" s="78"/>
      <c r="B186" s="79"/>
      <c r="C186" s="82"/>
      <c r="D186" s="81"/>
      <c r="E186" s="79"/>
      <c r="F186" s="82"/>
      <c r="G186" s="81"/>
      <c r="H186" s="79"/>
      <c r="I186" s="402"/>
      <c r="J186" s="402"/>
      <c r="K186" s="402"/>
      <c r="L186" s="81"/>
      <c r="M186"/>
      <c r="N186"/>
      <c r="O186" s="79"/>
      <c r="P186" s="82"/>
      <c r="Q186" s="81"/>
      <c r="R186" s="79"/>
      <c r="S186" s="82"/>
      <c r="T186" s="81"/>
      <c r="U186" s="79"/>
      <c r="V186" s="402"/>
      <c r="W186" s="402"/>
      <c r="X186" s="402"/>
      <c r="Y186" s="81"/>
      <c r="Z186"/>
      <c r="AA186"/>
      <c r="AB186"/>
    </row>
    <row r="187" spans="1:28" ht="15">
      <c r="A187" s="64" t="s">
        <v>234</v>
      </c>
      <c r="B187" s="79"/>
      <c r="C187" s="82"/>
      <c r="D187" s="81"/>
      <c r="E187" s="79"/>
      <c r="F187" s="82"/>
      <c r="G187" s="81"/>
      <c r="H187" s="79"/>
      <c r="I187" s="402"/>
      <c r="J187" s="402"/>
      <c r="K187" s="402"/>
      <c r="L187" s="81"/>
      <c r="M187"/>
      <c r="N187"/>
      <c r="O187" s="79"/>
      <c r="P187" s="82"/>
      <c r="Q187" s="81"/>
      <c r="R187" s="79"/>
      <c r="S187" s="82"/>
      <c r="T187" s="81"/>
      <c r="U187" s="79"/>
      <c r="V187" s="402"/>
      <c r="W187" s="402"/>
      <c r="X187" s="402"/>
      <c r="Y187" s="81"/>
      <c r="Z187"/>
      <c r="AA187"/>
      <c r="AB187"/>
    </row>
    <row r="188" spans="1:28" ht="15">
      <c r="A188" s="78" t="s">
        <v>331</v>
      </c>
      <c r="B188" s="79">
        <v>7.46</v>
      </c>
      <c r="C188" s="82" t="s">
        <v>64</v>
      </c>
      <c r="D188" s="81" t="s">
        <v>70</v>
      </c>
      <c r="E188" s="79">
        <v>4.9400000000000004</v>
      </c>
      <c r="F188" s="82" t="s">
        <v>64</v>
      </c>
      <c r="G188" s="81" t="s">
        <v>70</v>
      </c>
      <c r="H188" s="79" t="s">
        <v>68</v>
      </c>
      <c r="I188" s="402" t="s">
        <v>139</v>
      </c>
      <c r="J188" s="402" t="s">
        <v>139</v>
      </c>
      <c r="K188" s="402" t="s">
        <v>139</v>
      </c>
      <c r="L188" s="81" t="s">
        <v>139</v>
      </c>
      <c r="M188"/>
      <c r="N188"/>
      <c r="O188" s="79">
        <v>8.7200000000000006</v>
      </c>
      <c r="P188" s="82" t="s">
        <v>62</v>
      </c>
      <c r="Q188" s="81" t="s">
        <v>70</v>
      </c>
      <c r="R188" s="79" t="s">
        <v>66</v>
      </c>
      <c r="S188" s="82" t="s">
        <v>139</v>
      </c>
      <c r="T188" s="81" t="s">
        <v>70</v>
      </c>
      <c r="U188" s="79" t="s">
        <v>66</v>
      </c>
      <c r="V188" s="402" t="s">
        <v>139</v>
      </c>
      <c r="W188" s="402" t="s">
        <v>139</v>
      </c>
      <c r="X188" s="402" t="s">
        <v>139</v>
      </c>
      <c r="Y188" s="81" t="s">
        <v>139</v>
      </c>
      <c r="Z188"/>
      <c r="AA188"/>
      <c r="AB188"/>
    </row>
    <row r="189" spans="1:28" ht="15">
      <c r="A189" s="78" t="s">
        <v>235</v>
      </c>
      <c r="B189" s="79">
        <v>8.36</v>
      </c>
      <c r="C189" s="82" t="s">
        <v>64</v>
      </c>
      <c r="D189" s="81" t="s">
        <v>70</v>
      </c>
      <c r="E189" s="79" t="s">
        <v>68</v>
      </c>
      <c r="F189" s="82" t="s">
        <v>139</v>
      </c>
      <c r="G189" s="81" t="s">
        <v>139</v>
      </c>
      <c r="H189" s="79" t="s">
        <v>68</v>
      </c>
      <c r="I189" s="402" t="s">
        <v>139</v>
      </c>
      <c r="J189" s="402" t="s">
        <v>139</v>
      </c>
      <c r="K189" s="402" t="s">
        <v>139</v>
      </c>
      <c r="L189" s="81" t="s">
        <v>139</v>
      </c>
      <c r="M189"/>
      <c r="N189"/>
      <c r="O189" s="79">
        <v>9.14</v>
      </c>
      <c r="P189" s="82" t="s">
        <v>62</v>
      </c>
      <c r="Q189" s="81" t="s">
        <v>70</v>
      </c>
      <c r="R189" s="79" t="s">
        <v>66</v>
      </c>
      <c r="S189" s="82" t="s">
        <v>139</v>
      </c>
      <c r="T189" s="81" t="s">
        <v>70</v>
      </c>
      <c r="U189" s="79" t="s">
        <v>66</v>
      </c>
      <c r="V189" s="402" t="s">
        <v>139</v>
      </c>
      <c r="W189" s="402" t="s">
        <v>139</v>
      </c>
      <c r="X189" s="402" t="s">
        <v>139</v>
      </c>
      <c r="Y189" s="81" t="s">
        <v>139</v>
      </c>
      <c r="Z189"/>
      <c r="AA189"/>
      <c r="AB189"/>
    </row>
    <row r="190" spans="1:28" ht="15">
      <c r="A190" s="78" t="s">
        <v>236</v>
      </c>
      <c r="B190" s="79">
        <v>8.61</v>
      </c>
      <c r="C190" s="82" t="s">
        <v>64</v>
      </c>
      <c r="D190" s="81" t="s">
        <v>70</v>
      </c>
      <c r="E190" s="79">
        <v>7.52</v>
      </c>
      <c r="F190" s="82" t="s">
        <v>64</v>
      </c>
      <c r="G190" s="81" t="s">
        <v>139</v>
      </c>
      <c r="H190" s="79">
        <v>8.5</v>
      </c>
      <c r="I190" s="402" t="s">
        <v>64</v>
      </c>
      <c r="J190" s="402" t="s">
        <v>139</v>
      </c>
      <c r="K190" s="402" t="s">
        <v>139</v>
      </c>
      <c r="L190" s="81" t="s">
        <v>139</v>
      </c>
      <c r="M190"/>
      <c r="N190"/>
      <c r="O190" s="79">
        <v>10.74</v>
      </c>
      <c r="P190" s="82" t="s">
        <v>62</v>
      </c>
      <c r="Q190" s="81" t="s">
        <v>70</v>
      </c>
      <c r="R190" s="79">
        <v>12.33</v>
      </c>
      <c r="S190" s="82" t="s">
        <v>62</v>
      </c>
      <c r="T190" s="81" t="s">
        <v>139</v>
      </c>
      <c r="U190" s="79">
        <v>10.62</v>
      </c>
      <c r="V190" s="402" t="s">
        <v>62</v>
      </c>
      <c r="W190" s="402" t="s">
        <v>139</v>
      </c>
      <c r="X190" s="402" t="s">
        <v>139</v>
      </c>
      <c r="Y190" s="81" t="s">
        <v>139</v>
      </c>
      <c r="Z190"/>
      <c r="AA190"/>
      <c r="AB190"/>
    </row>
    <row r="191" spans="1:28" ht="15">
      <c r="A191" s="78" t="s">
        <v>237</v>
      </c>
      <c r="B191" s="79">
        <v>9.18</v>
      </c>
      <c r="C191" s="82" t="s">
        <v>64</v>
      </c>
      <c r="D191" s="81" t="s">
        <v>139</v>
      </c>
      <c r="E191" s="79">
        <v>6.86</v>
      </c>
      <c r="F191" s="82" t="s">
        <v>64</v>
      </c>
      <c r="G191" s="81" t="s">
        <v>139</v>
      </c>
      <c r="H191" s="79">
        <v>7.7</v>
      </c>
      <c r="I191" s="402" t="s">
        <v>64</v>
      </c>
      <c r="J191" s="402" t="s">
        <v>139</v>
      </c>
      <c r="K191" s="402" t="s">
        <v>139</v>
      </c>
      <c r="L191" s="81" t="s">
        <v>139</v>
      </c>
      <c r="M191"/>
      <c r="N191"/>
      <c r="O191" s="79" t="s">
        <v>68</v>
      </c>
      <c r="P191" s="82" t="s">
        <v>139</v>
      </c>
      <c r="Q191" s="81" t="s">
        <v>139</v>
      </c>
      <c r="R191" s="79" t="s">
        <v>68</v>
      </c>
      <c r="S191" s="82" t="s">
        <v>139</v>
      </c>
      <c r="T191" s="81" t="s">
        <v>139</v>
      </c>
      <c r="U191" s="79" t="s">
        <v>68</v>
      </c>
      <c r="V191" s="402" t="s">
        <v>139</v>
      </c>
      <c r="W191" s="402" t="s">
        <v>139</v>
      </c>
      <c r="X191" s="402" t="s">
        <v>139</v>
      </c>
      <c r="Y191" s="81" t="s">
        <v>139</v>
      </c>
      <c r="Z191"/>
      <c r="AA191"/>
      <c r="AB191"/>
    </row>
    <row r="192" spans="1:28" ht="15">
      <c r="A192" s="78" t="s">
        <v>238</v>
      </c>
      <c r="B192" s="79">
        <v>9.09</v>
      </c>
      <c r="C192" s="82" t="s">
        <v>64</v>
      </c>
      <c r="D192" s="81" t="s">
        <v>139</v>
      </c>
      <c r="E192" s="79">
        <v>9.4600000000000009</v>
      </c>
      <c r="F192" s="82" t="s">
        <v>64</v>
      </c>
      <c r="G192" s="81" t="s">
        <v>139</v>
      </c>
      <c r="H192" s="79" t="s">
        <v>68</v>
      </c>
      <c r="I192" s="402" t="s">
        <v>139</v>
      </c>
      <c r="J192" s="402" t="s">
        <v>139</v>
      </c>
      <c r="K192" s="402" t="s">
        <v>139</v>
      </c>
      <c r="L192" s="81" t="s">
        <v>139</v>
      </c>
      <c r="M192"/>
      <c r="N192"/>
      <c r="O192" s="79" t="s">
        <v>68</v>
      </c>
      <c r="P192" s="82" t="s">
        <v>139</v>
      </c>
      <c r="Q192" s="81" t="s">
        <v>139</v>
      </c>
      <c r="R192" s="79">
        <v>17.329999999999998</v>
      </c>
      <c r="S192" s="82" t="s">
        <v>62</v>
      </c>
      <c r="T192" s="81" t="s">
        <v>139</v>
      </c>
      <c r="U192" s="79" t="s">
        <v>66</v>
      </c>
      <c r="V192" s="402" t="s">
        <v>139</v>
      </c>
      <c r="W192" s="402" t="s">
        <v>139</v>
      </c>
      <c r="X192" s="402" t="s">
        <v>139</v>
      </c>
      <c r="Y192" s="81" t="s">
        <v>139</v>
      </c>
      <c r="Z192"/>
      <c r="AA192"/>
      <c r="AB192"/>
    </row>
    <row r="193" spans="1:28" ht="15">
      <c r="A193" s="78" t="s">
        <v>239</v>
      </c>
      <c r="B193" s="79">
        <v>12.55</v>
      </c>
      <c r="C193" s="82" t="s">
        <v>64</v>
      </c>
      <c r="D193" s="81" t="s">
        <v>139</v>
      </c>
      <c r="E193" s="79">
        <v>9.26</v>
      </c>
      <c r="F193" s="82" t="s">
        <v>64</v>
      </c>
      <c r="G193" s="81" t="s">
        <v>139</v>
      </c>
      <c r="H193" s="79">
        <v>10.56</v>
      </c>
      <c r="I193" s="402" t="s">
        <v>64</v>
      </c>
      <c r="J193" s="402" t="s">
        <v>139</v>
      </c>
      <c r="K193" s="402" t="s">
        <v>139</v>
      </c>
      <c r="L193" s="81" t="s">
        <v>139</v>
      </c>
      <c r="M193"/>
      <c r="N193"/>
      <c r="O193" s="79">
        <v>17.71</v>
      </c>
      <c r="P193" s="82" t="s">
        <v>62</v>
      </c>
      <c r="Q193" s="81" t="s">
        <v>139</v>
      </c>
      <c r="R193" s="79">
        <v>17.71</v>
      </c>
      <c r="S193" s="82" t="s">
        <v>62</v>
      </c>
      <c r="T193" s="81" t="s">
        <v>139</v>
      </c>
      <c r="U193" s="79">
        <v>15.79</v>
      </c>
      <c r="V193" s="402" t="s">
        <v>62</v>
      </c>
      <c r="W193" s="402" t="s">
        <v>139</v>
      </c>
      <c r="X193" s="402" t="s">
        <v>139</v>
      </c>
      <c r="Y193" s="81" t="s">
        <v>139</v>
      </c>
      <c r="Z193"/>
      <c r="AA193"/>
      <c r="AB193"/>
    </row>
    <row r="194" spans="1:28" ht="15">
      <c r="A194" s="78" t="s">
        <v>240</v>
      </c>
      <c r="B194" s="79">
        <v>11.9</v>
      </c>
      <c r="C194" s="82" t="s">
        <v>64</v>
      </c>
      <c r="D194" s="81" t="s">
        <v>139</v>
      </c>
      <c r="E194" s="79">
        <v>12.57</v>
      </c>
      <c r="F194" s="82" t="s">
        <v>64</v>
      </c>
      <c r="G194" s="81" t="s">
        <v>139</v>
      </c>
      <c r="H194" s="79">
        <v>9.15</v>
      </c>
      <c r="I194" s="402" t="s">
        <v>64</v>
      </c>
      <c r="J194" s="402" t="s">
        <v>139</v>
      </c>
      <c r="K194" s="402" t="s">
        <v>139</v>
      </c>
      <c r="L194" s="81" t="s">
        <v>139</v>
      </c>
      <c r="M194"/>
      <c r="N194"/>
      <c r="O194" s="79">
        <v>15.11</v>
      </c>
      <c r="P194" s="82" t="s">
        <v>62</v>
      </c>
      <c r="Q194" s="81" t="s">
        <v>139</v>
      </c>
      <c r="R194" s="79">
        <v>21.24</v>
      </c>
      <c r="S194" s="82" t="s">
        <v>62</v>
      </c>
      <c r="T194" s="81" t="s">
        <v>70</v>
      </c>
      <c r="U194" s="79">
        <v>14.34</v>
      </c>
      <c r="V194" s="402" t="s">
        <v>62</v>
      </c>
      <c r="W194" s="402" t="s">
        <v>139</v>
      </c>
      <c r="X194" s="402" t="s">
        <v>139</v>
      </c>
      <c r="Y194" s="81" t="s">
        <v>139</v>
      </c>
      <c r="Z194"/>
      <c r="AA194"/>
      <c r="AB194"/>
    </row>
    <row r="195" spans="1:28" ht="15">
      <c r="A195" s="78" t="s">
        <v>241</v>
      </c>
      <c r="B195" s="79">
        <v>13.39</v>
      </c>
      <c r="C195" s="82" t="s">
        <v>64</v>
      </c>
      <c r="D195" s="81" t="s">
        <v>139</v>
      </c>
      <c r="E195" s="79">
        <v>10.27</v>
      </c>
      <c r="F195" s="82" t="s">
        <v>64</v>
      </c>
      <c r="G195" s="81" t="s">
        <v>139</v>
      </c>
      <c r="H195" s="79">
        <v>10.64</v>
      </c>
      <c r="I195" s="402" t="s">
        <v>64</v>
      </c>
      <c r="J195" s="402" t="s">
        <v>139</v>
      </c>
      <c r="K195" s="402" t="s">
        <v>139</v>
      </c>
      <c r="L195" s="81" t="s">
        <v>139</v>
      </c>
      <c r="M195"/>
      <c r="N195"/>
      <c r="O195" s="79">
        <v>18.84</v>
      </c>
      <c r="P195" s="82" t="s">
        <v>62</v>
      </c>
      <c r="Q195" s="81" t="s">
        <v>139</v>
      </c>
      <c r="R195" s="79">
        <v>16.38</v>
      </c>
      <c r="S195" s="82" t="s">
        <v>62</v>
      </c>
      <c r="T195" s="81" t="s">
        <v>139</v>
      </c>
      <c r="U195" s="79">
        <v>18.41</v>
      </c>
      <c r="V195" s="402" t="s">
        <v>62</v>
      </c>
      <c r="W195" s="402" t="s">
        <v>139</v>
      </c>
      <c r="X195" s="402" t="s">
        <v>139</v>
      </c>
      <c r="Y195" s="81" t="s">
        <v>139</v>
      </c>
      <c r="Z195"/>
      <c r="AA195"/>
      <c r="AB195"/>
    </row>
    <row r="196" spans="1:28" ht="15">
      <c r="A196" s="78" t="s">
        <v>242</v>
      </c>
      <c r="B196" s="79">
        <v>17.88</v>
      </c>
      <c r="C196" s="82" t="s">
        <v>64</v>
      </c>
      <c r="D196" s="81" t="s">
        <v>70</v>
      </c>
      <c r="E196" s="79">
        <v>10.97</v>
      </c>
      <c r="F196" s="82" t="s">
        <v>64</v>
      </c>
      <c r="G196" s="81" t="s">
        <v>139</v>
      </c>
      <c r="H196" s="79">
        <v>11.97</v>
      </c>
      <c r="I196" s="402" t="s">
        <v>64</v>
      </c>
      <c r="J196" s="402" t="s">
        <v>139</v>
      </c>
      <c r="K196" s="402" t="s">
        <v>139</v>
      </c>
      <c r="L196" s="81" t="s">
        <v>72</v>
      </c>
      <c r="M196"/>
      <c r="N196"/>
      <c r="O196" s="79">
        <v>27.38</v>
      </c>
      <c r="P196" s="82" t="s">
        <v>64</v>
      </c>
      <c r="Q196" s="81" t="s">
        <v>70</v>
      </c>
      <c r="R196" s="79">
        <v>16.52</v>
      </c>
      <c r="S196" s="82" t="s">
        <v>62</v>
      </c>
      <c r="T196" s="81" t="s">
        <v>70</v>
      </c>
      <c r="U196" s="79">
        <v>20.61</v>
      </c>
      <c r="V196" s="402" t="s">
        <v>62</v>
      </c>
      <c r="W196" s="402" t="s">
        <v>139</v>
      </c>
      <c r="X196" s="402" t="s">
        <v>139</v>
      </c>
      <c r="Y196" s="81" t="s">
        <v>139</v>
      </c>
      <c r="Z196"/>
      <c r="AA196"/>
      <c r="AB196"/>
    </row>
    <row r="197" spans="1:28" ht="15">
      <c r="A197" s="78" t="s">
        <v>332</v>
      </c>
      <c r="B197" s="79">
        <v>21.27</v>
      </c>
      <c r="C197" s="82" t="s">
        <v>64</v>
      </c>
      <c r="D197" s="81" t="s">
        <v>70</v>
      </c>
      <c r="E197" s="79">
        <v>13.25</v>
      </c>
      <c r="F197" s="82" t="s">
        <v>64</v>
      </c>
      <c r="G197" s="81" t="s">
        <v>70</v>
      </c>
      <c r="H197" s="79">
        <v>15.75</v>
      </c>
      <c r="I197" s="402" t="s">
        <v>64</v>
      </c>
      <c r="J197" s="402" t="s">
        <v>70</v>
      </c>
      <c r="K197" s="402" t="s">
        <v>139</v>
      </c>
      <c r="L197" s="81" t="s">
        <v>139</v>
      </c>
      <c r="M197"/>
      <c r="N197"/>
      <c r="O197" s="79">
        <v>39.729999999999997</v>
      </c>
      <c r="P197" s="82" t="s">
        <v>62</v>
      </c>
      <c r="Q197" s="81" t="s">
        <v>70</v>
      </c>
      <c r="R197" s="79">
        <v>23.93</v>
      </c>
      <c r="S197" s="82" t="s">
        <v>62</v>
      </c>
      <c r="T197" s="81" t="s">
        <v>139</v>
      </c>
      <c r="U197" s="79">
        <v>28.21</v>
      </c>
      <c r="V197" s="402" t="s">
        <v>62</v>
      </c>
      <c r="W197" s="402" t="s">
        <v>70</v>
      </c>
      <c r="X197" s="402" t="s">
        <v>139</v>
      </c>
      <c r="Y197" s="81" t="s">
        <v>139</v>
      </c>
      <c r="Z197"/>
      <c r="AA197"/>
      <c r="AB197"/>
    </row>
    <row r="198" spans="1:28" ht="15">
      <c r="A198" s="78"/>
      <c r="B198" s="79"/>
      <c r="C198" s="82"/>
      <c r="D198" s="81"/>
      <c r="E198" s="79"/>
      <c r="F198" s="82"/>
      <c r="G198" s="81"/>
      <c r="H198" s="79"/>
      <c r="I198" s="402"/>
      <c r="J198" s="402"/>
      <c r="K198" s="402"/>
      <c r="L198" s="81"/>
      <c r="M198"/>
      <c r="N198"/>
      <c r="O198" s="79"/>
      <c r="P198" s="82"/>
      <c r="Q198" s="81"/>
      <c r="R198" s="79"/>
      <c r="S198" s="82"/>
      <c r="T198" s="81"/>
      <c r="U198" s="79"/>
      <c r="V198" s="402"/>
      <c r="W198" s="402"/>
      <c r="X198" s="402"/>
      <c r="Y198" s="81"/>
      <c r="Z198"/>
      <c r="AA198"/>
      <c r="AB198"/>
    </row>
    <row r="199" spans="1:28" ht="15">
      <c r="A199" s="64" t="s">
        <v>243</v>
      </c>
      <c r="B199" s="79"/>
      <c r="C199" s="82"/>
      <c r="D199" s="81"/>
      <c r="E199" s="79"/>
      <c r="F199" s="82"/>
      <c r="G199" s="81"/>
      <c r="H199" s="79"/>
      <c r="I199" s="402"/>
      <c r="J199" s="402"/>
      <c r="K199" s="402"/>
      <c r="L199" s="81"/>
      <c r="M199"/>
      <c r="N199"/>
      <c r="O199" s="79"/>
      <c r="P199" s="82"/>
      <c r="Q199" s="81"/>
      <c r="R199" s="79"/>
      <c r="S199" s="82"/>
      <c r="T199" s="81"/>
      <c r="U199" s="79"/>
      <c r="V199" s="402"/>
      <c r="W199" s="402"/>
      <c r="X199" s="402"/>
      <c r="Y199" s="81"/>
      <c r="Z199"/>
      <c r="AA199"/>
      <c r="AB199"/>
    </row>
    <row r="200" spans="1:28" ht="15">
      <c r="A200" s="78" t="s">
        <v>333</v>
      </c>
      <c r="B200" s="79">
        <v>7.92</v>
      </c>
      <c r="C200" s="82" t="s">
        <v>64</v>
      </c>
      <c r="D200" s="81" t="s">
        <v>70</v>
      </c>
      <c r="E200" s="79">
        <v>5.8</v>
      </c>
      <c r="F200" s="82" t="s">
        <v>64</v>
      </c>
      <c r="G200" s="81" t="s">
        <v>70</v>
      </c>
      <c r="H200" s="79">
        <v>5.38</v>
      </c>
      <c r="I200" s="402" t="s">
        <v>64</v>
      </c>
      <c r="J200" s="402" t="s">
        <v>70</v>
      </c>
      <c r="K200" s="402" t="s">
        <v>139</v>
      </c>
      <c r="L200" s="81" t="s">
        <v>139</v>
      </c>
      <c r="M200"/>
      <c r="N200"/>
      <c r="O200" s="79">
        <v>8.93</v>
      </c>
      <c r="P200" s="82" t="s">
        <v>62</v>
      </c>
      <c r="Q200" s="81" t="s">
        <v>70</v>
      </c>
      <c r="R200" s="79">
        <v>8.7899999999999991</v>
      </c>
      <c r="S200" s="82" t="s">
        <v>62</v>
      </c>
      <c r="T200" s="81" t="s">
        <v>70</v>
      </c>
      <c r="U200" s="79">
        <v>6.22</v>
      </c>
      <c r="V200" s="402" t="s">
        <v>62</v>
      </c>
      <c r="W200" s="402" t="s">
        <v>70</v>
      </c>
      <c r="X200" s="402" t="s">
        <v>139</v>
      </c>
      <c r="Y200" s="81" t="s">
        <v>139</v>
      </c>
      <c r="Z200"/>
      <c r="AA200"/>
      <c r="AB200"/>
    </row>
    <row r="201" spans="1:28" ht="15">
      <c r="A201" s="78" t="s">
        <v>244</v>
      </c>
      <c r="B201" s="79">
        <v>8.89</v>
      </c>
      <c r="C201" s="82" t="s">
        <v>64</v>
      </c>
      <c r="D201" s="81" t="s">
        <v>70</v>
      </c>
      <c r="E201" s="79">
        <v>7.15</v>
      </c>
      <c r="F201" s="82" t="s">
        <v>64</v>
      </c>
      <c r="G201" s="81" t="s">
        <v>139</v>
      </c>
      <c r="H201" s="79">
        <v>8.08</v>
      </c>
      <c r="I201" s="402" t="s">
        <v>64</v>
      </c>
      <c r="J201" s="402" t="s">
        <v>139</v>
      </c>
      <c r="K201" s="402" t="s">
        <v>139</v>
      </c>
      <c r="L201" s="81" t="s">
        <v>139</v>
      </c>
      <c r="M201"/>
      <c r="N201"/>
      <c r="O201" s="79">
        <v>11.89</v>
      </c>
      <c r="P201" s="82" t="s">
        <v>62</v>
      </c>
      <c r="Q201" s="81" t="s">
        <v>70</v>
      </c>
      <c r="R201" s="79">
        <v>13.04</v>
      </c>
      <c r="S201" s="82" t="s">
        <v>62</v>
      </c>
      <c r="T201" s="81" t="s">
        <v>139</v>
      </c>
      <c r="U201" s="79">
        <v>12.23</v>
      </c>
      <c r="V201" s="402" t="s">
        <v>62</v>
      </c>
      <c r="W201" s="402" t="s">
        <v>139</v>
      </c>
      <c r="X201" s="402" t="s">
        <v>139</v>
      </c>
      <c r="Y201" s="81" t="s">
        <v>139</v>
      </c>
      <c r="Z201"/>
      <c r="AA201"/>
      <c r="AB201"/>
    </row>
    <row r="202" spans="1:28" ht="15">
      <c r="A202" s="78" t="s">
        <v>245</v>
      </c>
      <c r="B202" s="79">
        <v>11.01</v>
      </c>
      <c r="C202" s="82" t="s">
        <v>64</v>
      </c>
      <c r="D202" s="81" t="s">
        <v>139</v>
      </c>
      <c r="E202" s="79">
        <v>9.35</v>
      </c>
      <c r="F202" s="82" t="s">
        <v>64</v>
      </c>
      <c r="G202" s="81" t="s">
        <v>139</v>
      </c>
      <c r="H202" s="79">
        <v>10.56</v>
      </c>
      <c r="I202" s="402" t="s">
        <v>64</v>
      </c>
      <c r="J202" s="402" t="s">
        <v>139</v>
      </c>
      <c r="K202" s="402" t="s">
        <v>139</v>
      </c>
      <c r="L202" s="81" t="s">
        <v>139</v>
      </c>
      <c r="M202"/>
      <c r="N202"/>
      <c r="O202" s="79">
        <v>15.52</v>
      </c>
      <c r="P202" s="82" t="s">
        <v>62</v>
      </c>
      <c r="Q202" s="81" t="s">
        <v>139</v>
      </c>
      <c r="R202" s="79">
        <v>17.54</v>
      </c>
      <c r="S202" s="82" t="s">
        <v>62</v>
      </c>
      <c r="T202" s="81" t="s">
        <v>139</v>
      </c>
      <c r="U202" s="79">
        <v>14.27</v>
      </c>
      <c r="V202" s="402" t="s">
        <v>62</v>
      </c>
      <c r="W202" s="402" t="s">
        <v>139</v>
      </c>
      <c r="X202" s="402" t="s">
        <v>139</v>
      </c>
      <c r="Y202" s="81" t="s">
        <v>139</v>
      </c>
      <c r="Z202"/>
      <c r="AA202"/>
      <c r="AB202"/>
    </row>
    <row r="203" spans="1:28" ht="15">
      <c r="A203" s="78" t="s">
        <v>246</v>
      </c>
      <c r="B203" s="79">
        <v>12.68</v>
      </c>
      <c r="C203" s="82" t="s">
        <v>64</v>
      </c>
      <c r="D203" s="81" t="s">
        <v>139</v>
      </c>
      <c r="E203" s="79">
        <v>11.36</v>
      </c>
      <c r="F203" s="82" t="s">
        <v>139</v>
      </c>
      <c r="G203" s="81" t="s">
        <v>139</v>
      </c>
      <c r="H203" s="79">
        <v>9.9600000000000009</v>
      </c>
      <c r="I203" s="402" t="s">
        <v>64</v>
      </c>
      <c r="J203" s="402" t="s">
        <v>139</v>
      </c>
      <c r="K203" s="402" t="s">
        <v>139</v>
      </c>
      <c r="L203" s="81" t="s">
        <v>139</v>
      </c>
      <c r="M203"/>
      <c r="N203"/>
      <c r="O203" s="79">
        <v>17.059999999999999</v>
      </c>
      <c r="P203" s="82" t="s">
        <v>64</v>
      </c>
      <c r="Q203" s="81" t="s">
        <v>139</v>
      </c>
      <c r="R203" s="79">
        <v>18.68</v>
      </c>
      <c r="S203" s="82" t="s">
        <v>139</v>
      </c>
      <c r="T203" s="81" t="s">
        <v>139</v>
      </c>
      <c r="U203" s="79">
        <v>16.53</v>
      </c>
      <c r="V203" s="402" t="s">
        <v>62</v>
      </c>
      <c r="W203" s="402" t="s">
        <v>139</v>
      </c>
      <c r="X203" s="402" t="s">
        <v>139</v>
      </c>
      <c r="Y203" s="81" t="s">
        <v>139</v>
      </c>
      <c r="Z203"/>
      <c r="AA203"/>
      <c r="AB203"/>
    </row>
    <row r="204" spans="1:28" ht="15">
      <c r="A204" s="78" t="s">
        <v>334</v>
      </c>
      <c r="B204" s="79">
        <v>19.559999999999999</v>
      </c>
      <c r="C204" s="82" t="s">
        <v>139</v>
      </c>
      <c r="D204" s="81" t="s">
        <v>70</v>
      </c>
      <c r="E204" s="79">
        <v>11.94</v>
      </c>
      <c r="F204" s="82" t="s">
        <v>139</v>
      </c>
      <c r="G204" s="81" t="s">
        <v>70</v>
      </c>
      <c r="H204" s="79">
        <v>13.7</v>
      </c>
      <c r="I204" s="402" t="s">
        <v>64</v>
      </c>
      <c r="J204" s="402" t="s">
        <v>70</v>
      </c>
      <c r="K204" s="402" t="s">
        <v>139</v>
      </c>
      <c r="L204" s="81" t="s">
        <v>72</v>
      </c>
      <c r="M204"/>
      <c r="N204"/>
      <c r="O204" s="79">
        <v>33.53</v>
      </c>
      <c r="P204" s="82" t="s">
        <v>64</v>
      </c>
      <c r="Q204" s="81" t="s">
        <v>70</v>
      </c>
      <c r="R204" s="79">
        <v>19.66</v>
      </c>
      <c r="S204" s="82" t="s">
        <v>139</v>
      </c>
      <c r="T204" s="81" t="s">
        <v>70</v>
      </c>
      <c r="U204" s="79">
        <v>24.09</v>
      </c>
      <c r="V204" s="402" t="s">
        <v>62</v>
      </c>
      <c r="W204" s="402" t="s">
        <v>70</v>
      </c>
      <c r="X204" s="402" t="s">
        <v>139</v>
      </c>
      <c r="Y204" s="81" t="s">
        <v>139</v>
      </c>
      <c r="Z204"/>
      <c r="AA204"/>
      <c r="AB204"/>
    </row>
    <row r="205" spans="1:28" ht="15">
      <c r="A205" s="88"/>
      <c r="B205" s="81"/>
      <c r="C205" s="402"/>
      <c r="D205" s="81"/>
      <c r="E205" s="81"/>
      <c r="F205" s="402"/>
      <c r="G205" s="81"/>
      <c r="H205" s="81"/>
      <c r="I205" s="402"/>
      <c r="J205" s="402"/>
      <c r="K205" s="402"/>
      <c r="L205" s="81"/>
      <c r="M205"/>
      <c r="N205"/>
      <c r="O205" s="81"/>
      <c r="P205" s="402"/>
      <c r="Q205" s="81"/>
      <c r="R205" s="81"/>
      <c r="S205" s="402"/>
      <c r="T205" s="81"/>
      <c r="U205" s="81"/>
      <c r="V205" s="402"/>
      <c r="W205" s="402"/>
      <c r="X205" s="402"/>
      <c r="Y205" s="81"/>
      <c r="Z205"/>
      <c r="AA205"/>
      <c r="AB205"/>
    </row>
    <row r="206" spans="1:28" ht="15">
      <c r="A206" s="64" t="s">
        <v>123</v>
      </c>
      <c r="B206" s="79"/>
      <c r="C206" s="82"/>
      <c r="D206" s="81"/>
      <c r="E206" s="79"/>
      <c r="F206" s="82"/>
      <c r="G206" s="81"/>
      <c r="H206" s="79"/>
      <c r="I206" s="402"/>
      <c r="J206" s="402"/>
      <c r="K206" s="402"/>
      <c r="L206" s="81"/>
      <c r="M206"/>
      <c r="N206"/>
      <c r="O206" s="79"/>
      <c r="P206" s="82"/>
      <c r="Q206" s="81"/>
      <c r="R206" s="79"/>
      <c r="S206" s="82"/>
      <c r="T206" s="81"/>
      <c r="U206" s="79"/>
      <c r="V206" s="402"/>
      <c r="W206" s="402"/>
      <c r="X206" s="402"/>
      <c r="Y206" s="81"/>
      <c r="Z206"/>
      <c r="AA206"/>
      <c r="AB206"/>
    </row>
    <row r="207" spans="1:28" ht="15">
      <c r="A207" s="85" t="s">
        <v>166</v>
      </c>
      <c r="B207" s="79">
        <v>10.98</v>
      </c>
      <c r="C207" s="82" t="s">
        <v>139</v>
      </c>
      <c r="D207" s="81" t="s">
        <v>139</v>
      </c>
      <c r="E207" s="79">
        <v>8.84</v>
      </c>
      <c r="F207" s="82" t="s">
        <v>139</v>
      </c>
      <c r="G207" s="81" t="s">
        <v>139</v>
      </c>
      <c r="H207" s="79">
        <v>8.6300000000000008</v>
      </c>
      <c r="I207" s="402" t="s">
        <v>139</v>
      </c>
      <c r="J207" s="402" t="s">
        <v>139</v>
      </c>
      <c r="K207" s="402" t="s">
        <v>139</v>
      </c>
      <c r="L207" s="81" t="s">
        <v>72</v>
      </c>
      <c r="M207"/>
      <c r="N207"/>
      <c r="O207" s="79">
        <v>14.75</v>
      </c>
      <c r="P207" s="82" t="s">
        <v>139</v>
      </c>
      <c r="Q207" s="81" t="s">
        <v>139</v>
      </c>
      <c r="R207" s="79">
        <v>13.93</v>
      </c>
      <c r="S207" s="82" t="s">
        <v>139</v>
      </c>
      <c r="T207" s="81" t="s">
        <v>139</v>
      </c>
      <c r="U207" s="79">
        <v>12.23</v>
      </c>
      <c r="V207" s="402" t="s">
        <v>139</v>
      </c>
      <c r="W207" s="402" t="s">
        <v>139</v>
      </c>
      <c r="X207" s="402" t="s">
        <v>139</v>
      </c>
      <c r="Y207" s="81" t="s">
        <v>139</v>
      </c>
      <c r="Z207"/>
      <c r="AA207"/>
      <c r="AB207"/>
    </row>
    <row r="208" spans="1:28" ht="15">
      <c r="A208" s="85" t="s">
        <v>167</v>
      </c>
      <c r="B208" s="79">
        <v>19.760000000000002</v>
      </c>
      <c r="C208" s="82" t="s">
        <v>64</v>
      </c>
      <c r="D208" s="81" t="s">
        <v>70</v>
      </c>
      <c r="E208" s="79">
        <v>12.59</v>
      </c>
      <c r="F208" s="82" t="s">
        <v>64</v>
      </c>
      <c r="G208" s="81" t="s">
        <v>139</v>
      </c>
      <c r="H208" s="79">
        <v>15.21</v>
      </c>
      <c r="I208" s="402" t="s">
        <v>64</v>
      </c>
      <c r="J208" s="402" t="s">
        <v>70</v>
      </c>
      <c r="K208" s="402" t="s">
        <v>139</v>
      </c>
      <c r="L208" s="81" t="s">
        <v>139</v>
      </c>
      <c r="M208"/>
      <c r="N208"/>
      <c r="O208" s="79">
        <v>35.299999999999997</v>
      </c>
      <c r="P208" s="82" t="s">
        <v>62</v>
      </c>
      <c r="Q208" s="81" t="s">
        <v>70</v>
      </c>
      <c r="R208" s="79">
        <v>32.65</v>
      </c>
      <c r="S208" s="82" t="s">
        <v>62</v>
      </c>
      <c r="T208" s="81" t="s">
        <v>70</v>
      </c>
      <c r="U208" s="79">
        <v>25.82</v>
      </c>
      <c r="V208" s="402" t="s">
        <v>62</v>
      </c>
      <c r="W208" s="402" t="s">
        <v>70</v>
      </c>
      <c r="X208" s="402" t="s">
        <v>139</v>
      </c>
      <c r="Y208" s="81" t="s">
        <v>139</v>
      </c>
      <c r="Z208"/>
      <c r="AA208"/>
      <c r="AB208"/>
    </row>
    <row r="209" spans="1:28" ht="15">
      <c r="A209" s="85" t="s">
        <v>168</v>
      </c>
      <c r="B209" s="79">
        <v>33.880000000000003</v>
      </c>
      <c r="C209" s="82" t="s">
        <v>64</v>
      </c>
      <c r="D209" s="81" t="s">
        <v>70</v>
      </c>
      <c r="E209" s="79">
        <v>15.12</v>
      </c>
      <c r="F209" s="82" t="s">
        <v>64</v>
      </c>
      <c r="G209" s="81" t="s">
        <v>70</v>
      </c>
      <c r="H209" s="79">
        <v>22.16</v>
      </c>
      <c r="I209" s="402" t="s">
        <v>64</v>
      </c>
      <c r="J209" s="402" t="s">
        <v>70</v>
      </c>
      <c r="K209" s="402" t="s">
        <v>139</v>
      </c>
      <c r="L209" s="81" t="s">
        <v>139</v>
      </c>
      <c r="M209"/>
      <c r="N209"/>
      <c r="O209" s="79">
        <v>74.64</v>
      </c>
      <c r="P209" s="82" t="s">
        <v>62</v>
      </c>
      <c r="Q209" s="81" t="s">
        <v>70</v>
      </c>
      <c r="R209" s="79">
        <v>34.14</v>
      </c>
      <c r="S209" s="82" t="s">
        <v>62</v>
      </c>
      <c r="T209" s="81" t="s">
        <v>70</v>
      </c>
      <c r="U209" s="79">
        <v>56.79</v>
      </c>
      <c r="V209" s="402" t="s">
        <v>62</v>
      </c>
      <c r="W209" s="402" t="s">
        <v>70</v>
      </c>
      <c r="X209" s="402" t="s">
        <v>139</v>
      </c>
      <c r="Y209" s="81" t="s">
        <v>139</v>
      </c>
      <c r="Z209"/>
      <c r="AA209"/>
      <c r="AB209"/>
    </row>
    <row r="210" spans="1:28" ht="15">
      <c r="A210" s="78"/>
      <c r="B210" s="79"/>
      <c r="C210" s="82"/>
      <c r="D210" s="81"/>
      <c r="E210" s="79"/>
      <c r="F210" s="82"/>
      <c r="G210" s="81"/>
      <c r="H210" s="79"/>
      <c r="I210" s="402"/>
      <c r="J210" s="402"/>
      <c r="K210" s="402"/>
      <c r="L210" s="81"/>
      <c r="M210"/>
      <c r="N210"/>
      <c r="O210" s="79"/>
      <c r="P210" s="82"/>
      <c r="Q210" s="81"/>
      <c r="R210" s="79"/>
      <c r="S210" s="82"/>
      <c r="T210" s="81"/>
      <c r="U210" s="79"/>
      <c r="V210" s="402"/>
      <c r="W210" s="402"/>
      <c r="X210" s="402"/>
      <c r="Y210" s="81"/>
      <c r="Z210"/>
      <c r="AA210"/>
      <c r="AB210"/>
    </row>
    <row r="211" spans="1:28" ht="15">
      <c r="A211" s="64" t="s">
        <v>103</v>
      </c>
      <c r="B211" s="79"/>
      <c r="C211" s="82"/>
      <c r="D211" s="81"/>
      <c r="E211" s="79"/>
      <c r="F211" s="82"/>
      <c r="G211" s="81"/>
      <c r="H211" s="79"/>
      <c r="I211" s="402"/>
      <c r="J211" s="402"/>
      <c r="K211" s="402"/>
      <c r="L211" s="81"/>
      <c r="M211"/>
      <c r="N211"/>
      <c r="O211" s="79"/>
      <c r="P211" s="82"/>
      <c r="Q211" s="81"/>
      <c r="R211" s="79"/>
      <c r="S211" s="82"/>
      <c r="T211" s="81"/>
      <c r="U211" s="79"/>
      <c r="V211" s="402"/>
      <c r="W211" s="402"/>
      <c r="X211" s="402"/>
      <c r="Y211" s="81"/>
      <c r="Z211"/>
      <c r="AA211"/>
      <c r="AB211"/>
    </row>
    <row r="212" spans="1:28" ht="15">
      <c r="A212" s="84" t="s">
        <v>313</v>
      </c>
      <c r="B212" s="79">
        <v>19.77</v>
      </c>
      <c r="C212" s="82" t="s">
        <v>139</v>
      </c>
      <c r="D212" s="81" t="s">
        <v>70</v>
      </c>
      <c r="E212" s="79">
        <v>14.57</v>
      </c>
      <c r="F212" s="82" t="s">
        <v>139</v>
      </c>
      <c r="G212" s="81" t="s">
        <v>70</v>
      </c>
      <c r="H212" s="79">
        <v>15.05</v>
      </c>
      <c r="I212" s="402" t="s">
        <v>139</v>
      </c>
      <c r="J212" s="402" t="s">
        <v>70</v>
      </c>
      <c r="K212" s="402" t="s">
        <v>139</v>
      </c>
      <c r="L212" s="81" t="s">
        <v>139</v>
      </c>
      <c r="M212"/>
      <c r="N212"/>
      <c r="O212" s="79">
        <v>32.950000000000003</v>
      </c>
      <c r="P212" s="82" t="s">
        <v>62</v>
      </c>
      <c r="Q212" s="81" t="s">
        <v>70</v>
      </c>
      <c r="R212" s="79">
        <v>29.19</v>
      </c>
      <c r="S212" s="82" t="s">
        <v>62</v>
      </c>
      <c r="T212" s="81" t="s">
        <v>70</v>
      </c>
      <c r="U212" s="79">
        <v>30.22</v>
      </c>
      <c r="V212" s="402" t="s">
        <v>62</v>
      </c>
      <c r="W212" s="402" t="s">
        <v>70</v>
      </c>
      <c r="X212" s="402" t="s">
        <v>139</v>
      </c>
      <c r="Y212" s="81" t="s">
        <v>139</v>
      </c>
      <c r="Z212"/>
      <c r="AA212"/>
      <c r="AB212"/>
    </row>
    <row r="213" spans="1:28" ht="15">
      <c r="A213" s="84">
        <v>7</v>
      </c>
      <c r="B213" s="79">
        <v>13.3</v>
      </c>
      <c r="C213" s="82" t="s">
        <v>139</v>
      </c>
      <c r="D213" s="81" t="s">
        <v>139</v>
      </c>
      <c r="E213" s="79">
        <v>10.82</v>
      </c>
      <c r="F213" s="82" t="s">
        <v>64</v>
      </c>
      <c r="G213" s="81" t="s">
        <v>139</v>
      </c>
      <c r="H213" s="79">
        <v>10.65</v>
      </c>
      <c r="I213" s="402" t="s">
        <v>64</v>
      </c>
      <c r="J213" s="402" t="s">
        <v>139</v>
      </c>
      <c r="K213" s="402" t="s">
        <v>139</v>
      </c>
      <c r="L213" s="81" t="s">
        <v>139</v>
      </c>
      <c r="M213"/>
      <c r="N213"/>
      <c r="O213" s="79">
        <v>18.46</v>
      </c>
      <c r="P213" s="82" t="s">
        <v>139</v>
      </c>
      <c r="Q213" s="81" t="s">
        <v>139</v>
      </c>
      <c r="R213" s="79">
        <v>22.11</v>
      </c>
      <c r="S213" s="82" t="s">
        <v>62</v>
      </c>
      <c r="T213" s="81" t="s">
        <v>139</v>
      </c>
      <c r="U213" s="79">
        <v>17.37</v>
      </c>
      <c r="V213" s="402" t="s">
        <v>62</v>
      </c>
      <c r="W213" s="402" t="s">
        <v>139</v>
      </c>
      <c r="X213" s="402" t="s">
        <v>139</v>
      </c>
      <c r="Y213" s="81" t="s">
        <v>139</v>
      </c>
      <c r="Z213"/>
      <c r="AA213"/>
      <c r="AB213"/>
    </row>
    <row r="214" spans="1:28" ht="15">
      <c r="A214" s="84">
        <v>8</v>
      </c>
      <c r="B214" s="79">
        <v>10.3</v>
      </c>
      <c r="C214" s="82" t="s">
        <v>139</v>
      </c>
      <c r="D214" s="81" t="s">
        <v>139</v>
      </c>
      <c r="E214" s="79">
        <v>10.01</v>
      </c>
      <c r="F214" s="82" t="s">
        <v>139</v>
      </c>
      <c r="G214" s="81" t="s">
        <v>139</v>
      </c>
      <c r="H214" s="79">
        <v>9.19</v>
      </c>
      <c r="I214" s="402" t="s">
        <v>139</v>
      </c>
      <c r="J214" s="402" t="s">
        <v>139</v>
      </c>
      <c r="K214" s="402" t="s">
        <v>139</v>
      </c>
      <c r="L214" s="81" t="s">
        <v>139</v>
      </c>
      <c r="M214"/>
      <c r="N214"/>
      <c r="O214" s="79">
        <v>15.78</v>
      </c>
      <c r="P214" s="82" t="s">
        <v>139</v>
      </c>
      <c r="Q214" s="81" t="s">
        <v>139</v>
      </c>
      <c r="R214" s="79">
        <v>15.71</v>
      </c>
      <c r="S214" s="82" t="s">
        <v>139</v>
      </c>
      <c r="T214" s="81" t="s">
        <v>139</v>
      </c>
      <c r="U214" s="79">
        <v>11.92</v>
      </c>
      <c r="V214" s="402" t="s">
        <v>64</v>
      </c>
      <c r="W214" s="402" t="s">
        <v>139</v>
      </c>
      <c r="X214" s="402" t="s">
        <v>139</v>
      </c>
      <c r="Y214" s="81" t="s">
        <v>139</v>
      </c>
      <c r="Z214"/>
      <c r="AA214"/>
      <c r="AB214"/>
    </row>
    <row r="215" spans="1:28" ht="15">
      <c r="A215" s="84">
        <v>9</v>
      </c>
      <c r="B215" s="79">
        <v>10.87</v>
      </c>
      <c r="C215" s="82" t="s">
        <v>139</v>
      </c>
      <c r="D215" s="81" t="s">
        <v>139</v>
      </c>
      <c r="E215" s="79">
        <v>7.62</v>
      </c>
      <c r="F215" s="82" t="s">
        <v>64</v>
      </c>
      <c r="G215" s="81" t="s">
        <v>139</v>
      </c>
      <c r="H215" s="79">
        <v>8.33</v>
      </c>
      <c r="I215" s="402" t="s">
        <v>64</v>
      </c>
      <c r="J215" s="402" t="s">
        <v>139</v>
      </c>
      <c r="K215" s="402" t="s">
        <v>139</v>
      </c>
      <c r="L215" s="81" t="s">
        <v>139</v>
      </c>
      <c r="M215"/>
      <c r="N215"/>
      <c r="O215" s="79">
        <v>14.34</v>
      </c>
      <c r="P215" s="82" t="s">
        <v>139</v>
      </c>
      <c r="Q215" s="81" t="s">
        <v>139</v>
      </c>
      <c r="R215" s="79">
        <v>11.09</v>
      </c>
      <c r="S215" s="82" t="s">
        <v>62</v>
      </c>
      <c r="T215" s="81" t="s">
        <v>139</v>
      </c>
      <c r="U215" s="79">
        <v>10.79</v>
      </c>
      <c r="V215" s="402" t="s">
        <v>62</v>
      </c>
      <c r="W215" s="402" t="s">
        <v>139</v>
      </c>
      <c r="X215" s="402" t="s">
        <v>139</v>
      </c>
      <c r="Y215" s="81" t="s">
        <v>139</v>
      </c>
      <c r="Z215"/>
      <c r="AA215"/>
      <c r="AB215"/>
    </row>
    <row r="216" spans="1:28" ht="15">
      <c r="A216" s="84" t="s">
        <v>314</v>
      </c>
      <c r="B216" s="79">
        <v>10.28</v>
      </c>
      <c r="C216" s="82" t="s">
        <v>139</v>
      </c>
      <c r="D216" s="81" t="s">
        <v>139</v>
      </c>
      <c r="E216" s="79">
        <v>6.17</v>
      </c>
      <c r="F216" s="82" t="s">
        <v>64</v>
      </c>
      <c r="G216" s="81" t="s">
        <v>70</v>
      </c>
      <c r="H216" s="79">
        <v>6.86</v>
      </c>
      <c r="I216" s="402" t="s">
        <v>64</v>
      </c>
      <c r="J216" s="402" t="s">
        <v>70</v>
      </c>
      <c r="K216" s="402" t="s">
        <v>139</v>
      </c>
      <c r="L216" s="81" t="s">
        <v>72</v>
      </c>
      <c r="M216"/>
      <c r="N216"/>
      <c r="O216" s="79">
        <v>13.1</v>
      </c>
      <c r="P216" s="82" t="s">
        <v>139</v>
      </c>
      <c r="Q216" s="81" t="s">
        <v>70</v>
      </c>
      <c r="R216" s="79">
        <v>9.59</v>
      </c>
      <c r="S216" s="82" t="s">
        <v>62</v>
      </c>
      <c r="T216" s="81" t="s">
        <v>139</v>
      </c>
      <c r="U216" s="79">
        <v>10.23</v>
      </c>
      <c r="V216" s="402" t="s">
        <v>62</v>
      </c>
      <c r="W216" s="402" t="s">
        <v>139</v>
      </c>
      <c r="X216" s="402" t="s">
        <v>139</v>
      </c>
      <c r="Y216" s="81" t="s">
        <v>139</v>
      </c>
      <c r="Z216"/>
      <c r="AA216"/>
      <c r="AB216"/>
    </row>
    <row r="217" spans="1:28" ht="15">
      <c r="A217" s="78"/>
      <c r="B217" s="79"/>
      <c r="C217" s="82"/>
      <c r="D217" s="81"/>
      <c r="E217" s="79"/>
      <c r="F217" s="82"/>
      <c r="G217" s="81"/>
      <c r="H217" s="79"/>
      <c r="I217" s="402"/>
      <c r="J217" s="402"/>
      <c r="K217" s="402"/>
      <c r="L217" s="81"/>
      <c r="M217"/>
      <c r="N217"/>
      <c r="O217" s="79"/>
      <c r="P217" s="82"/>
      <c r="Q217" s="81"/>
      <c r="R217" s="79"/>
      <c r="S217" s="82"/>
      <c r="T217" s="81"/>
      <c r="U217" s="79"/>
      <c r="V217" s="402"/>
      <c r="W217" s="402"/>
      <c r="X217" s="402"/>
      <c r="Y217" s="81"/>
      <c r="Z217"/>
      <c r="AA217"/>
      <c r="AB217"/>
    </row>
    <row r="218" spans="1:28" ht="15">
      <c r="A218" s="64" t="s">
        <v>165</v>
      </c>
      <c r="B218" s="79"/>
      <c r="C218" s="82"/>
      <c r="D218" s="81"/>
      <c r="E218" s="79"/>
      <c r="F218" s="82"/>
      <c r="G218" s="81"/>
      <c r="H218" s="79"/>
      <c r="I218" s="402"/>
      <c r="J218" s="402"/>
      <c r="K218" s="402"/>
      <c r="L218" s="81"/>
      <c r="M218"/>
      <c r="N218"/>
      <c r="O218" s="79"/>
      <c r="P218" s="82"/>
      <c r="Q218" s="81"/>
      <c r="R218" s="79"/>
      <c r="S218" s="82"/>
      <c r="T218" s="81"/>
      <c r="U218" s="79"/>
      <c r="V218" s="402"/>
      <c r="W218" s="402"/>
      <c r="X218" s="402"/>
      <c r="Y218" s="81"/>
      <c r="Z218"/>
      <c r="AA218"/>
      <c r="AB218"/>
    </row>
    <row r="219" spans="1:28" ht="15">
      <c r="A219" s="84" t="s">
        <v>315</v>
      </c>
      <c r="B219" s="79">
        <v>27.29</v>
      </c>
      <c r="C219" s="82" t="s">
        <v>139</v>
      </c>
      <c r="D219" s="81" t="s">
        <v>70</v>
      </c>
      <c r="E219" s="79">
        <v>21.01</v>
      </c>
      <c r="F219" s="82" t="s">
        <v>139</v>
      </c>
      <c r="G219" s="81" t="s">
        <v>70</v>
      </c>
      <c r="H219" s="79">
        <v>19.489999999999998</v>
      </c>
      <c r="I219" s="402" t="s">
        <v>139</v>
      </c>
      <c r="J219" s="402" t="s">
        <v>70</v>
      </c>
      <c r="K219" s="402" t="s">
        <v>139</v>
      </c>
      <c r="L219" s="81" t="s">
        <v>72</v>
      </c>
      <c r="M219"/>
      <c r="N219"/>
      <c r="O219" s="79">
        <v>53.12</v>
      </c>
      <c r="P219" s="82" t="s">
        <v>139</v>
      </c>
      <c r="Q219" s="81" t="s">
        <v>70</v>
      </c>
      <c r="R219" s="79">
        <v>45.71</v>
      </c>
      <c r="S219" s="82" t="s">
        <v>62</v>
      </c>
      <c r="T219" s="81" t="s">
        <v>70</v>
      </c>
      <c r="U219" s="79">
        <v>37.86</v>
      </c>
      <c r="V219" s="402" t="s">
        <v>62</v>
      </c>
      <c r="W219" s="402" t="s">
        <v>70</v>
      </c>
      <c r="X219" s="402" t="s">
        <v>139</v>
      </c>
      <c r="Y219" s="81" t="s">
        <v>139</v>
      </c>
      <c r="Z219"/>
      <c r="AA219"/>
      <c r="AB219"/>
    </row>
    <row r="220" spans="1:28" ht="15">
      <c r="A220" s="84">
        <v>7</v>
      </c>
      <c r="B220" s="79">
        <v>15.9</v>
      </c>
      <c r="C220" s="82" t="s">
        <v>139</v>
      </c>
      <c r="D220" s="81" t="s">
        <v>70</v>
      </c>
      <c r="E220" s="79">
        <v>12</v>
      </c>
      <c r="F220" s="82" t="s">
        <v>139</v>
      </c>
      <c r="G220" s="81" t="s">
        <v>139</v>
      </c>
      <c r="H220" s="79">
        <v>14.51</v>
      </c>
      <c r="I220" s="402" t="s">
        <v>64</v>
      </c>
      <c r="J220" s="402" t="s">
        <v>70</v>
      </c>
      <c r="K220" s="402" t="s">
        <v>139</v>
      </c>
      <c r="L220" s="81" t="s">
        <v>139</v>
      </c>
      <c r="M220"/>
      <c r="N220"/>
      <c r="O220" s="79">
        <v>22.63</v>
      </c>
      <c r="P220" s="82" t="s">
        <v>62</v>
      </c>
      <c r="Q220" s="81" t="s">
        <v>139</v>
      </c>
      <c r="R220" s="79">
        <v>23.45</v>
      </c>
      <c r="S220" s="82" t="s">
        <v>62</v>
      </c>
      <c r="T220" s="81" t="s">
        <v>139</v>
      </c>
      <c r="U220" s="79">
        <v>21.46</v>
      </c>
      <c r="V220" s="402" t="s">
        <v>62</v>
      </c>
      <c r="W220" s="402" t="s">
        <v>139</v>
      </c>
      <c r="X220" s="402" t="s">
        <v>139</v>
      </c>
      <c r="Y220" s="81" t="s">
        <v>139</v>
      </c>
      <c r="Z220"/>
      <c r="AA220"/>
      <c r="AB220"/>
    </row>
    <row r="221" spans="1:28" ht="15">
      <c r="A221" s="84">
        <v>8</v>
      </c>
      <c r="B221" s="79">
        <v>11.7</v>
      </c>
      <c r="C221" s="82" t="s">
        <v>139</v>
      </c>
      <c r="D221" s="81" t="s">
        <v>139</v>
      </c>
      <c r="E221" s="79">
        <v>8.6199999999999992</v>
      </c>
      <c r="F221" s="82" t="s">
        <v>139</v>
      </c>
      <c r="G221" s="81" t="s">
        <v>139</v>
      </c>
      <c r="H221" s="79">
        <v>9.74</v>
      </c>
      <c r="I221" s="402" t="s">
        <v>64</v>
      </c>
      <c r="J221" s="402" t="s">
        <v>139</v>
      </c>
      <c r="K221" s="402" t="s">
        <v>139</v>
      </c>
      <c r="L221" s="81" t="s">
        <v>139</v>
      </c>
      <c r="M221"/>
      <c r="N221"/>
      <c r="O221" s="79">
        <v>14.76</v>
      </c>
      <c r="P221" s="82" t="s">
        <v>139</v>
      </c>
      <c r="Q221" s="81" t="s">
        <v>139</v>
      </c>
      <c r="R221" s="79">
        <v>12.79</v>
      </c>
      <c r="S221" s="82" t="s">
        <v>62</v>
      </c>
      <c r="T221" s="81" t="s">
        <v>139</v>
      </c>
      <c r="U221" s="79">
        <v>13.09</v>
      </c>
      <c r="V221" s="402" t="s">
        <v>62</v>
      </c>
      <c r="W221" s="402" t="s">
        <v>139</v>
      </c>
      <c r="X221" s="402" t="s">
        <v>139</v>
      </c>
      <c r="Y221" s="81" t="s">
        <v>139</v>
      </c>
      <c r="Z221"/>
      <c r="AA221"/>
      <c r="AB221"/>
    </row>
    <row r="222" spans="1:28" ht="15">
      <c r="A222" s="84">
        <v>9</v>
      </c>
      <c r="B222" s="79">
        <v>9.4499999999999993</v>
      </c>
      <c r="C222" s="82" t="s">
        <v>139</v>
      </c>
      <c r="D222" s="81" t="s">
        <v>70</v>
      </c>
      <c r="E222" s="79">
        <v>8.33</v>
      </c>
      <c r="F222" s="82" t="s">
        <v>139</v>
      </c>
      <c r="G222" s="81" t="s">
        <v>139</v>
      </c>
      <c r="H222" s="79">
        <v>7.85</v>
      </c>
      <c r="I222" s="402" t="s">
        <v>64</v>
      </c>
      <c r="J222" s="402" t="s">
        <v>139</v>
      </c>
      <c r="K222" s="402" t="s">
        <v>139</v>
      </c>
      <c r="L222" s="81" t="s">
        <v>139</v>
      </c>
      <c r="M222"/>
      <c r="N222"/>
      <c r="O222" s="79">
        <v>11.7</v>
      </c>
      <c r="P222" s="82" t="s">
        <v>139</v>
      </c>
      <c r="Q222" s="81" t="s">
        <v>70</v>
      </c>
      <c r="R222" s="79">
        <v>12.04</v>
      </c>
      <c r="S222" s="82" t="s">
        <v>62</v>
      </c>
      <c r="T222" s="81" t="s">
        <v>139</v>
      </c>
      <c r="U222" s="79">
        <v>11.19</v>
      </c>
      <c r="V222" s="402" t="s">
        <v>62</v>
      </c>
      <c r="W222" s="402" t="s">
        <v>139</v>
      </c>
      <c r="X222" s="402" t="s">
        <v>139</v>
      </c>
      <c r="Y222" s="81" t="s">
        <v>139</v>
      </c>
      <c r="Z222"/>
      <c r="AA222"/>
      <c r="AB222"/>
    </row>
    <row r="223" spans="1:28" ht="15">
      <c r="A223" s="227" t="s">
        <v>316</v>
      </c>
      <c r="B223" s="92">
        <v>7.07</v>
      </c>
      <c r="C223" s="95" t="s">
        <v>139</v>
      </c>
      <c r="D223" s="94" t="s">
        <v>70</v>
      </c>
      <c r="E223" s="92">
        <v>5.34</v>
      </c>
      <c r="F223" s="95" t="s">
        <v>139</v>
      </c>
      <c r="G223" s="94" t="s">
        <v>70</v>
      </c>
      <c r="H223" s="92">
        <v>4</v>
      </c>
      <c r="I223" s="93" t="s">
        <v>64</v>
      </c>
      <c r="J223" s="93" t="s">
        <v>70</v>
      </c>
      <c r="K223" s="93" t="s">
        <v>139</v>
      </c>
      <c r="L223" s="94" t="s">
        <v>72</v>
      </c>
      <c r="M223"/>
      <c r="N223"/>
      <c r="O223" s="92">
        <v>8.9499999999999993</v>
      </c>
      <c r="P223" s="95" t="s">
        <v>139</v>
      </c>
      <c r="Q223" s="94" t="s">
        <v>70</v>
      </c>
      <c r="R223" s="92">
        <v>7.96</v>
      </c>
      <c r="S223" s="95" t="s">
        <v>62</v>
      </c>
      <c r="T223" s="94" t="s">
        <v>70</v>
      </c>
      <c r="U223" s="92">
        <v>5.56</v>
      </c>
      <c r="V223" s="93" t="s">
        <v>62</v>
      </c>
      <c r="W223" s="93" t="s">
        <v>70</v>
      </c>
      <c r="X223" s="93" t="s">
        <v>139</v>
      </c>
      <c r="Y223" s="94" t="s">
        <v>139</v>
      </c>
      <c r="Z223"/>
      <c r="AA223"/>
      <c r="AB223"/>
    </row>
    <row r="224" spans="1:28">
      <c r="A224" s="42"/>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42"/>
    </row>
    <row r="225" spans="1:26">
      <c r="A225" s="42" t="s">
        <v>356</v>
      </c>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42"/>
    </row>
    <row r="226" spans="1:26">
      <c r="A226" s="96" t="s">
        <v>357</v>
      </c>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42"/>
    </row>
    <row r="227" spans="1:26">
      <c r="A227" s="42" t="s">
        <v>358</v>
      </c>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42"/>
    </row>
    <row r="228" spans="1:26">
      <c r="A228" s="42" t="s">
        <v>359</v>
      </c>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42"/>
    </row>
    <row r="229" spans="1:26">
      <c r="A229" s="42" t="s">
        <v>247</v>
      </c>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42"/>
    </row>
    <row r="230" spans="1:26">
      <c r="A230" s="83" t="s">
        <v>397</v>
      </c>
    </row>
    <row r="231" spans="1:26">
      <c r="A231" s="199" t="s">
        <v>396</v>
      </c>
    </row>
    <row r="233" spans="1:26" ht="15">
      <c r="A233" s="97" t="s">
        <v>248</v>
      </c>
    </row>
  </sheetData>
  <mergeCells count="14">
    <mergeCell ref="B11:L11"/>
    <mergeCell ref="O11:Y11"/>
    <mergeCell ref="B12:D12"/>
    <mergeCell ref="E12:G12"/>
    <mergeCell ref="H12:L12"/>
    <mergeCell ref="O12:Q12"/>
    <mergeCell ref="R12:T12"/>
    <mergeCell ref="U12:Y12"/>
    <mergeCell ref="U10:Y10"/>
    <mergeCell ref="B10:D10"/>
    <mergeCell ref="E10:G10"/>
    <mergeCell ref="H10:L10"/>
    <mergeCell ref="O10:Q10"/>
    <mergeCell ref="R10:T10"/>
  </mergeCells>
  <hyperlinks>
    <hyperlink ref="A233" location="Contents!A1" display="Return to contents" xr:uid="{B277751A-EBCA-402D-BD8A-500A92F0FD18}"/>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1E729-378C-45A9-918F-9B87E2011BD7}">
  <sheetPr codeName="Sheet38"/>
  <dimension ref="A7:N231"/>
  <sheetViews>
    <sheetView showGridLines="0" zoomScale="90" zoomScaleNormal="90" workbookViewId="0">
      <pane ySplit="13" topLeftCell="A14" activePane="bottomLeft" state="frozen"/>
      <selection pane="bottomLeft" activeCell="A14" sqref="A14"/>
    </sheetView>
  </sheetViews>
  <sheetFormatPr defaultColWidth="9.140625" defaultRowHeight="14.25"/>
  <cols>
    <col min="1" max="1" width="39" style="1" customWidth="1"/>
    <col min="2" max="2" width="11.42578125" style="61" bestFit="1" customWidth="1"/>
    <col min="3" max="3" width="12.28515625" style="61" customWidth="1"/>
    <col min="4" max="4" width="11.140625" style="61" customWidth="1"/>
    <col min="5" max="5" width="4.140625" style="124" customWidth="1"/>
    <col min="6" max="6" width="11.42578125" style="61" bestFit="1" customWidth="1"/>
    <col min="7" max="7" width="12.5703125" style="61" customWidth="1"/>
    <col min="8" max="8" width="11.140625" style="61" customWidth="1"/>
    <col min="9" max="9" width="3.42578125" style="1" customWidth="1"/>
    <col min="10" max="16384" width="9.140625" style="1"/>
  </cols>
  <sheetData>
    <row r="7" spans="1:9" ht="15">
      <c r="A7" s="98" t="s">
        <v>542</v>
      </c>
      <c r="B7" s="63"/>
      <c r="C7" s="63"/>
      <c r="D7" s="63"/>
      <c r="E7" s="99"/>
      <c r="F7" s="63"/>
      <c r="G7" s="63"/>
      <c r="H7" s="63"/>
      <c r="I7" s="96"/>
    </row>
    <row r="8" spans="1:9" ht="15">
      <c r="A8" s="98"/>
      <c r="B8" s="63"/>
      <c r="C8" s="63"/>
      <c r="D8" s="63"/>
      <c r="E8" s="99"/>
      <c r="F8" s="63"/>
      <c r="G8" s="63"/>
      <c r="H8" s="63"/>
      <c r="I8" s="96"/>
    </row>
    <row r="9" spans="1:9">
      <c r="A9" s="111" t="s">
        <v>543</v>
      </c>
      <c r="B9" s="65"/>
      <c r="C9" s="65"/>
      <c r="D9" s="65"/>
      <c r="E9" s="236" t="s">
        <v>74</v>
      </c>
      <c r="F9" s="65"/>
      <c r="G9" s="65"/>
      <c r="H9" s="65"/>
      <c r="I9" s="96"/>
    </row>
    <row r="10" spans="1:9" ht="40.5" customHeight="1">
      <c r="A10" s="102"/>
      <c r="B10" s="262" t="s">
        <v>367</v>
      </c>
      <c r="C10" s="393" t="s">
        <v>401</v>
      </c>
      <c r="D10" s="262" t="s">
        <v>402</v>
      </c>
      <c r="E10" s="403"/>
      <c r="F10" s="262" t="s">
        <v>367</v>
      </c>
      <c r="G10" s="393" t="s">
        <v>401</v>
      </c>
      <c r="H10" s="262" t="s">
        <v>402</v>
      </c>
      <c r="I10" s="96"/>
    </row>
    <row r="11" spans="1:9" ht="48.6" customHeight="1">
      <c r="A11" s="179" t="s">
        <v>273</v>
      </c>
      <c r="B11" s="506" t="s">
        <v>274</v>
      </c>
      <c r="C11" s="507"/>
      <c r="D11" s="508"/>
      <c r="E11" s="69"/>
      <c r="F11" s="506" t="s">
        <v>275</v>
      </c>
      <c r="G11" s="507"/>
      <c r="H11" s="508"/>
      <c r="I11" s="96"/>
    </row>
    <row r="12" spans="1:9" ht="32.25" customHeight="1">
      <c r="A12" s="105"/>
      <c r="B12" s="405" t="s">
        <v>249</v>
      </c>
      <c r="C12" s="405" t="s">
        <v>249</v>
      </c>
      <c r="D12" s="106" t="s">
        <v>249</v>
      </c>
      <c r="E12" s="404" t="s">
        <v>74</v>
      </c>
      <c r="F12" s="110" t="s">
        <v>250</v>
      </c>
      <c r="G12" s="392" t="s">
        <v>250</v>
      </c>
      <c r="H12" s="110" t="s">
        <v>250</v>
      </c>
      <c r="I12" s="96"/>
    </row>
    <row r="13" spans="1:9">
      <c r="A13" s="72" t="s">
        <v>105</v>
      </c>
      <c r="B13" s="185">
        <v>0.82</v>
      </c>
      <c r="C13" s="185">
        <v>0.73</v>
      </c>
      <c r="D13" s="185">
        <v>0.93</v>
      </c>
      <c r="E13" s="104"/>
      <c r="F13" s="185">
        <v>9.3000000000000007</v>
      </c>
      <c r="G13" s="185">
        <v>9.59</v>
      </c>
      <c r="H13" s="185">
        <v>11.28</v>
      </c>
      <c r="I13" s="96"/>
    </row>
    <row r="14" spans="1:9">
      <c r="A14" s="100" t="s">
        <v>320</v>
      </c>
      <c r="B14" s="74"/>
      <c r="C14" s="74"/>
      <c r="D14" s="74"/>
      <c r="E14" s="104"/>
      <c r="F14" s="74"/>
      <c r="G14" s="74"/>
      <c r="H14" s="74"/>
      <c r="I14" s="96"/>
    </row>
    <row r="15" spans="1:9">
      <c r="A15" s="111" t="s">
        <v>136</v>
      </c>
      <c r="B15" s="79">
        <v>1.1299999999999999</v>
      </c>
      <c r="C15" s="79">
        <v>1.1100000000000001</v>
      </c>
      <c r="D15" s="79">
        <v>1.44</v>
      </c>
      <c r="E15" s="104"/>
      <c r="F15" s="79">
        <v>13.91</v>
      </c>
      <c r="G15" s="79">
        <v>16.71</v>
      </c>
      <c r="H15" s="79">
        <v>17.649999999999999</v>
      </c>
      <c r="I15" s="96"/>
    </row>
    <row r="16" spans="1:9">
      <c r="A16" s="111" t="s">
        <v>137</v>
      </c>
      <c r="B16" s="79">
        <v>1.1499999999999999</v>
      </c>
      <c r="C16" s="79">
        <v>0.96</v>
      </c>
      <c r="D16" s="79">
        <v>1.1399999999999999</v>
      </c>
      <c r="E16" s="104"/>
      <c r="F16" s="79">
        <v>11.62</v>
      </c>
      <c r="G16" s="79">
        <v>11.67</v>
      </c>
      <c r="H16" s="79">
        <v>15.89</v>
      </c>
      <c r="I16" s="96"/>
    </row>
    <row r="17" spans="1:9">
      <c r="A17" s="111" t="s">
        <v>321</v>
      </c>
      <c r="B17" s="79" t="s">
        <v>66</v>
      </c>
      <c r="C17" s="74" t="s">
        <v>68</v>
      </c>
      <c r="D17" s="74" t="s">
        <v>68</v>
      </c>
      <c r="E17" s="69"/>
      <c r="F17" s="74" t="s">
        <v>66</v>
      </c>
      <c r="G17" s="74" t="s">
        <v>66</v>
      </c>
      <c r="H17" s="74" t="s">
        <v>66</v>
      </c>
      <c r="I17" s="96"/>
    </row>
    <row r="18" spans="1:9">
      <c r="A18" s="78" t="s">
        <v>404</v>
      </c>
      <c r="B18" s="79">
        <v>1.1399999999999999</v>
      </c>
      <c r="C18" s="74">
        <v>1.1399999999999999</v>
      </c>
      <c r="D18" s="74">
        <v>1.44</v>
      </c>
      <c r="E18" s="69"/>
      <c r="F18" s="74">
        <v>13.96</v>
      </c>
      <c r="G18" s="74">
        <v>17.059999999999999</v>
      </c>
      <c r="H18" s="74">
        <v>17.62</v>
      </c>
      <c r="I18" s="96"/>
    </row>
    <row r="19" spans="1:9">
      <c r="A19" s="78" t="s">
        <v>405</v>
      </c>
      <c r="B19" s="79">
        <v>1.1599999999999999</v>
      </c>
      <c r="C19" s="74">
        <v>0.97</v>
      </c>
      <c r="D19" s="74">
        <v>1.1399999999999999</v>
      </c>
      <c r="E19" s="69"/>
      <c r="F19" s="74">
        <v>11.72</v>
      </c>
      <c r="G19" s="74">
        <v>11.82</v>
      </c>
      <c r="H19" s="74">
        <v>15.9</v>
      </c>
      <c r="I19" s="96"/>
    </row>
    <row r="20" spans="1:9">
      <c r="A20" s="78" t="s">
        <v>406</v>
      </c>
      <c r="B20" s="79" t="s">
        <v>68</v>
      </c>
      <c r="C20" s="74" t="s">
        <v>68</v>
      </c>
      <c r="D20" s="74" t="s">
        <v>68</v>
      </c>
      <c r="E20" s="69"/>
      <c r="F20" s="74" t="s">
        <v>66</v>
      </c>
      <c r="G20" s="74" t="s">
        <v>66</v>
      </c>
      <c r="H20" s="74" t="s">
        <v>66</v>
      </c>
      <c r="I20" s="96"/>
    </row>
    <row r="21" spans="1:9">
      <c r="A21" s="78" t="s">
        <v>407</v>
      </c>
      <c r="B21" s="79" t="s">
        <v>66</v>
      </c>
      <c r="C21" s="74" t="s">
        <v>68</v>
      </c>
      <c r="D21" s="74" t="s">
        <v>68</v>
      </c>
      <c r="E21" s="69"/>
      <c r="F21" s="74" t="s">
        <v>66</v>
      </c>
      <c r="G21" s="74" t="s">
        <v>66</v>
      </c>
      <c r="H21" s="74" t="s">
        <v>66</v>
      </c>
      <c r="I21" s="96"/>
    </row>
    <row r="22" spans="1:9">
      <c r="A22" s="78" t="s">
        <v>408</v>
      </c>
      <c r="B22" s="79" t="s">
        <v>66</v>
      </c>
      <c r="C22" s="74" t="s">
        <v>68</v>
      </c>
      <c r="D22" s="74" t="s">
        <v>68</v>
      </c>
      <c r="E22" s="69"/>
      <c r="F22" s="74" t="s">
        <v>66</v>
      </c>
      <c r="G22" s="74" t="s">
        <v>66</v>
      </c>
      <c r="H22" s="74" t="s">
        <v>66</v>
      </c>
      <c r="I22" s="96"/>
    </row>
    <row r="23" spans="1:9">
      <c r="A23" s="78" t="s">
        <v>409</v>
      </c>
      <c r="B23" s="79">
        <v>0.83</v>
      </c>
      <c r="C23" s="74">
        <v>0.76</v>
      </c>
      <c r="D23" s="74">
        <v>0.94</v>
      </c>
      <c r="E23" s="69"/>
      <c r="F23" s="74">
        <v>9.3800000000000008</v>
      </c>
      <c r="G23" s="74">
        <v>9.74</v>
      </c>
      <c r="H23" s="74">
        <v>11.47</v>
      </c>
      <c r="I23" s="96"/>
    </row>
    <row r="24" spans="1:9">
      <c r="A24" s="78" t="s">
        <v>410</v>
      </c>
      <c r="B24" s="79" t="s">
        <v>68</v>
      </c>
      <c r="C24" s="74" t="s">
        <v>68</v>
      </c>
      <c r="D24" s="74" t="s">
        <v>68</v>
      </c>
      <c r="E24" s="69"/>
      <c r="F24" s="74" t="s">
        <v>66</v>
      </c>
      <c r="G24" s="74" t="s">
        <v>66</v>
      </c>
      <c r="H24" s="74" t="s">
        <v>66</v>
      </c>
      <c r="I24" s="96"/>
    </row>
    <row r="25" spans="1:9">
      <c r="A25" s="78"/>
      <c r="B25" s="79"/>
      <c r="C25" s="74"/>
      <c r="D25" s="74"/>
      <c r="E25" s="69"/>
      <c r="F25" s="74"/>
      <c r="G25" s="74"/>
      <c r="H25" s="74"/>
      <c r="I25" s="96"/>
    </row>
    <row r="26" spans="1:9">
      <c r="A26" s="65" t="s">
        <v>416</v>
      </c>
      <c r="B26" s="79"/>
      <c r="C26" s="74"/>
      <c r="D26" s="74"/>
      <c r="E26" s="69"/>
      <c r="F26" s="74"/>
      <c r="G26" s="74"/>
      <c r="H26" s="74"/>
      <c r="I26" s="96"/>
    </row>
    <row r="27" spans="1:9">
      <c r="A27" s="78" t="s">
        <v>417</v>
      </c>
      <c r="B27" s="79" t="s">
        <v>447</v>
      </c>
      <c r="C27" s="74" t="s">
        <v>447</v>
      </c>
      <c r="D27" s="74" t="s">
        <v>68</v>
      </c>
      <c r="E27" s="69"/>
      <c r="F27" s="79" t="s">
        <v>447</v>
      </c>
      <c r="G27" s="74" t="s">
        <v>447</v>
      </c>
      <c r="H27" s="74" t="s">
        <v>66</v>
      </c>
      <c r="I27" s="96"/>
    </row>
    <row r="28" spans="1:9">
      <c r="A28" s="78" t="s">
        <v>418</v>
      </c>
      <c r="B28" s="79" t="s">
        <v>447</v>
      </c>
      <c r="C28" s="74" t="s">
        <v>447</v>
      </c>
      <c r="D28" s="74">
        <v>0.93</v>
      </c>
      <c r="E28" s="69"/>
      <c r="F28" s="79" t="s">
        <v>447</v>
      </c>
      <c r="G28" s="74" t="s">
        <v>447</v>
      </c>
      <c r="H28" s="74">
        <v>11.56</v>
      </c>
      <c r="I28" s="96"/>
    </row>
    <row r="29" spans="1:9">
      <c r="A29" s="111"/>
      <c r="B29" s="79"/>
      <c r="C29" s="79"/>
      <c r="D29" s="79"/>
      <c r="E29" s="104"/>
      <c r="F29" s="79"/>
      <c r="G29" s="79"/>
      <c r="H29" s="79"/>
      <c r="I29" s="96"/>
    </row>
    <row r="30" spans="1:9">
      <c r="A30" s="100" t="s">
        <v>319</v>
      </c>
      <c r="B30" s="79"/>
      <c r="C30" s="79"/>
      <c r="D30" s="79"/>
      <c r="E30" s="99"/>
      <c r="F30" s="79"/>
      <c r="G30" s="79"/>
      <c r="H30" s="79"/>
      <c r="I30" s="96"/>
    </row>
    <row r="31" spans="1:9">
      <c r="A31" s="111" t="s">
        <v>138</v>
      </c>
      <c r="B31" s="79">
        <v>0.82</v>
      </c>
      <c r="C31" s="79">
        <v>0.78</v>
      </c>
      <c r="D31" s="79">
        <v>0.95</v>
      </c>
      <c r="E31" s="99"/>
      <c r="F31" s="79">
        <v>9.16</v>
      </c>
      <c r="G31" s="79">
        <v>10.79</v>
      </c>
      <c r="H31" s="79">
        <v>11.9</v>
      </c>
      <c r="I31" s="96"/>
    </row>
    <row r="32" spans="1:9">
      <c r="A32" s="176" t="s">
        <v>335</v>
      </c>
      <c r="B32" s="79">
        <v>4.5599999999999996</v>
      </c>
      <c r="C32" s="79">
        <v>4.8600000000000003</v>
      </c>
      <c r="D32" s="79">
        <v>5.84</v>
      </c>
      <c r="E32" s="99"/>
      <c r="F32" s="79">
        <v>49.58</v>
      </c>
      <c r="G32" s="79">
        <v>48.07</v>
      </c>
      <c r="H32" s="79" t="s">
        <v>66</v>
      </c>
      <c r="I32" s="96"/>
    </row>
    <row r="33" spans="1:9">
      <c r="A33" s="228" t="s">
        <v>140</v>
      </c>
      <c r="B33" s="79" t="s">
        <v>68</v>
      </c>
      <c r="C33" s="79" t="s">
        <v>68</v>
      </c>
      <c r="D33" s="79" t="s">
        <v>68</v>
      </c>
      <c r="E33" s="99"/>
      <c r="F33" s="79" t="s">
        <v>66</v>
      </c>
      <c r="G33" s="79" t="s">
        <v>66</v>
      </c>
      <c r="H33" s="79" t="s">
        <v>66</v>
      </c>
      <c r="I33" s="96"/>
    </row>
    <row r="34" spans="1:9">
      <c r="A34" s="228" t="s">
        <v>141</v>
      </c>
      <c r="B34" s="79" t="s">
        <v>68</v>
      </c>
      <c r="C34" s="79" t="s">
        <v>68</v>
      </c>
      <c r="D34" s="79" t="s">
        <v>68</v>
      </c>
      <c r="E34" s="99"/>
      <c r="F34" s="79" t="s">
        <v>66</v>
      </c>
      <c r="G34" s="79" t="s">
        <v>66</v>
      </c>
      <c r="H34" s="79" t="s">
        <v>66</v>
      </c>
      <c r="I34" s="96"/>
    </row>
    <row r="35" spans="1:9">
      <c r="A35" s="228" t="s">
        <v>142</v>
      </c>
      <c r="B35" s="79" t="s">
        <v>68</v>
      </c>
      <c r="C35" s="79" t="s">
        <v>68</v>
      </c>
      <c r="D35" s="79" t="s">
        <v>68</v>
      </c>
      <c r="E35" s="99"/>
      <c r="F35" s="79" t="s">
        <v>66</v>
      </c>
      <c r="G35" s="79" t="s">
        <v>66</v>
      </c>
      <c r="H35" s="79" t="s">
        <v>66</v>
      </c>
      <c r="I35" s="96"/>
    </row>
    <row r="36" spans="1:9">
      <c r="A36" s="228"/>
      <c r="B36" s="79"/>
      <c r="C36" s="79"/>
      <c r="D36" s="79"/>
      <c r="E36" s="99"/>
      <c r="F36" s="79"/>
      <c r="G36" s="79"/>
      <c r="H36" s="79"/>
      <c r="I36" s="96"/>
    </row>
    <row r="37" spans="1:9">
      <c r="A37" s="64" t="s">
        <v>412</v>
      </c>
      <c r="B37" s="79"/>
      <c r="C37" s="79"/>
      <c r="D37" s="79"/>
      <c r="E37" s="99"/>
      <c r="F37" s="79"/>
      <c r="G37" s="79"/>
      <c r="H37" s="79"/>
      <c r="I37" s="96"/>
    </row>
    <row r="38" spans="1:9">
      <c r="A38" s="78" t="s">
        <v>411</v>
      </c>
      <c r="B38" s="79">
        <v>0.83</v>
      </c>
      <c r="C38" s="74">
        <v>0.79</v>
      </c>
      <c r="D38" s="74">
        <v>0.95</v>
      </c>
      <c r="E38" s="69"/>
      <c r="F38" s="74">
        <v>9.31</v>
      </c>
      <c r="G38" s="74">
        <v>10.78</v>
      </c>
      <c r="H38" s="74">
        <v>11.53</v>
      </c>
      <c r="I38" s="96"/>
    </row>
    <row r="39" spans="1:9">
      <c r="A39" s="78" t="s">
        <v>412</v>
      </c>
      <c r="B39" s="79">
        <v>3.93</v>
      </c>
      <c r="C39" s="74">
        <v>4.5199999999999996</v>
      </c>
      <c r="D39" s="74">
        <v>5.5</v>
      </c>
      <c r="E39" s="69"/>
      <c r="F39" s="74">
        <v>44.03</v>
      </c>
      <c r="G39" s="74">
        <v>42.36</v>
      </c>
      <c r="H39" s="74" t="s">
        <v>66</v>
      </c>
      <c r="I39" s="96"/>
    </row>
    <row r="40" spans="1:9">
      <c r="A40" s="78" t="s">
        <v>414</v>
      </c>
      <c r="B40" s="79" t="s">
        <v>447</v>
      </c>
      <c r="C40" s="74" t="s">
        <v>447</v>
      </c>
      <c r="D40" s="74">
        <v>0.96</v>
      </c>
      <c r="E40" s="69"/>
      <c r="F40" s="79" t="s">
        <v>447</v>
      </c>
      <c r="G40" s="74" t="s">
        <v>447</v>
      </c>
      <c r="H40" s="74">
        <v>11.74</v>
      </c>
      <c r="I40" s="96"/>
    </row>
    <row r="41" spans="1:9">
      <c r="A41" s="78" t="s">
        <v>415</v>
      </c>
      <c r="B41" s="79" t="s">
        <v>447</v>
      </c>
      <c r="C41" s="74" t="s">
        <v>447</v>
      </c>
      <c r="D41" s="74">
        <v>4.8099999999999996</v>
      </c>
      <c r="E41" s="69"/>
      <c r="F41" s="79" t="s">
        <v>447</v>
      </c>
      <c r="G41" s="74" t="s">
        <v>447</v>
      </c>
      <c r="H41" s="74">
        <v>45.36</v>
      </c>
      <c r="I41" s="96"/>
    </row>
    <row r="42" spans="1:9">
      <c r="A42" s="111"/>
      <c r="B42" s="79"/>
      <c r="C42" s="79"/>
      <c r="D42" s="79"/>
      <c r="E42" s="99"/>
      <c r="F42" s="79"/>
      <c r="G42" s="79"/>
      <c r="H42" s="79"/>
      <c r="I42" s="96"/>
    </row>
    <row r="43" spans="1:9">
      <c r="A43" s="100" t="s">
        <v>143</v>
      </c>
      <c r="B43" s="79"/>
      <c r="C43" s="79"/>
      <c r="D43" s="79"/>
      <c r="E43" s="99"/>
      <c r="F43" s="79"/>
      <c r="G43" s="79"/>
      <c r="H43" s="79"/>
      <c r="I43" s="96"/>
    </row>
    <row r="44" spans="1:9">
      <c r="A44" s="111" t="s">
        <v>307</v>
      </c>
      <c r="B44" s="79">
        <v>2.23</v>
      </c>
      <c r="C44" s="79">
        <v>1.91</v>
      </c>
      <c r="D44" s="79">
        <v>2.39</v>
      </c>
      <c r="E44" s="99"/>
      <c r="F44" s="79">
        <v>16.98</v>
      </c>
      <c r="G44" s="79">
        <v>23.51</v>
      </c>
      <c r="H44" s="79">
        <v>25.83</v>
      </c>
      <c r="I44" s="96"/>
    </row>
    <row r="45" spans="1:9">
      <c r="A45" s="228" t="s">
        <v>144</v>
      </c>
      <c r="B45" s="79">
        <v>4.22</v>
      </c>
      <c r="C45" s="79">
        <v>3.92</v>
      </c>
      <c r="D45" s="79" t="s">
        <v>68</v>
      </c>
      <c r="E45" s="99"/>
      <c r="F45" s="79">
        <v>34.28</v>
      </c>
      <c r="G45" s="79">
        <v>42.93</v>
      </c>
      <c r="H45" s="79" t="s">
        <v>66</v>
      </c>
      <c r="I45" s="96"/>
    </row>
    <row r="46" spans="1:9">
      <c r="A46" s="228" t="s">
        <v>145</v>
      </c>
      <c r="B46" s="79">
        <v>2.5</v>
      </c>
      <c r="C46" s="79">
        <v>2.12</v>
      </c>
      <c r="D46" s="79">
        <v>2.81</v>
      </c>
      <c r="E46" s="99"/>
      <c r="F46" s="79">
        <v>19.760000000000002</v>
      </c>
      <c r="G46" s="79">
        <v>27.11</v>
      </c>
      <c r="H46" s="79">
        <v>26.87</v>
      </c>
      <c r="I46" s="96"/>
    </row>
    <row r="47" spans="1:9">
      <c r="A47" s="111" t="s">
        <v>146</v>
      </c>
      <c r="B47" s="79">
        <v>1.93</v>
      </c>
      <c r="C47" s="79">
        <v>1.96</v>
      </c>
      <c r="D47" s="79">
        <v>2.5099999999999998</v>
      </c>
      <c r="E47" s="99"/>
      <c r="F47" s="79">
        <v>21.12</v>
      </c>
      <c r="G47" s="79">
        <v>22.55</v>
      </c>
      <c r="H47" s="79">
        <v>23.31</v>
      </c>
      <c r="I47" s="96"/>
    </row>
    <row r="48" spans="1:9">
      <c r="A48" s="111" t="s">
        <v>147</v>
      </c>
      <c r="B48" s="79">
        <v>2.1</v>
      </c>
      <c r="C48" s="79">
        <v>2.4</v>
      </c>
      <c r="D48" s="79">
        <v>2.19</v>
      </c>
      <c r="E48" s="99"/>
      <c r="F48" s="79">
        <v>15.48</v>
      </c>
      <c r="G48" s="79">
        <v>25.29</v>
      </c>
      <c r="H48" s="79">
        <v>27.7</v>
      </c>
      <c r="I48" s="96"/>
    </row>
    <row r="49" spans="1:14">
      <c r="A49" s="111" t="s">
        <v>148</v>
      </c>
      <c r="B49" s="79">
        <v>1.86</v>
      </c>
      <c r="C49" s="79">
        <v>1.93</v>
      </c>
      <c r="D49" s="79">
        <v>2.38</v>
      </c>
      <c r="E49" s="99"/>
      <c r="F49" s="79">
        <v>22.15</v>
      </c>
      <c r="G49" s="79">
        <v>25.34</v>
      </c>
      <c r="H49" s="79">
        <v>28.34</v>
      </c>
      <c r="I49" s="96"/>
    </row>
    <row r="50" spans="1:14">
      <c r="A50" s="111" t="s">
        <v>149</v>
      </c>
      <c r="B50" s="79">
        <v>2.88</v>
      </c>
      <c r="C50" s="79">
        <v>2.72</v>
      </c>
      <c r="D50" s="79">
        <v>2.75</v>
      </c>
      <c r="E50" s="99"/>
      <c r="F50" s="79">
        <v>30.95</v>
      </c>
      <c r="G50" s="79">
        <v>35.590000000000003</v>
      </c>
      <c r="H50" s="79">
        <v>44.24</v>
      </c>
      <c r="I50" s="96"/>
    </row>
    <row r="51" spans="1:14">
      <c r="A51" s="111" t="s">
        <v>150</v>
      </c>
      <c r="B51" s="79">
        <v>1.3</v>
      </c>
      <c r="C51" s="79">
        <v>1.21</v>
      </c>
      <c r="D51" s="79">
        <v>1.32</v>
      </c>
      <c r="E51" s="99"/>
      <c r="F51" s="79">
        <v>20.96</v>
      </c>
      <c r="G51" s="79">
        <v>35.18</v>
      </c>
      <c r="H51" s="79">
        <v>27.58</v>
      </c>
      <c r="I51" s="96"/>
    </row>
    <row r="52" spans="1:14">
      <c r="A52" s="111"/>
      <c r="B52" s="79"/>
      <c r="C52" s="79"/>
      <c r="D52" s="79"/>
      <c r="E52" s="99"/>
      <c r="F52" s="79"/>
      <c r="G52" s="79"/>
      <c r="H52" s="79"/>
      <c r="I52" s="96"/>
    </row>
    <row r="53" spans="1:14">
      <c r="A53" s="100" t="s">
        <v>151</v>
      </c>
      <c r="B53" s="79"/>
      <c r="C53" s="79"/>
      <c r="D53" s="79"/>
      <c r="E53" s="99"/>
      <c r="F53" s="79"/>
      <c r="G53" s="79"/>
      <c r="H53" s="79"/>
      <c r="I53" s="96"/>
    </row>
    <row r="54" spans="1:14">
      <c r="A54" s="111" t="s">
        <v>152</v>
      </c>
      <c r="B54" s="79">
        <v>0.88</v>
      </c>
      <c r="C54" s="79">
        <v>0.9</v>
      </c>
      <c r="D54" s="79">
        <v>1.03</v>
      </c>
      <c r="E54" s="99"/>
      <c r="F54" s="79">
        <v>10.89</v>
      </c>
      <c r="G54" s="79">
        <v>13.08</v>
      </c>
      <c r="H54" s="79">
        <v>13.97</v>
      </c>
      <c r="I54" s="96"/>
    </row>
    <row r="55" spans="1:14">
      <c r="A55" s="111" t="s">
        <v>153</v>
      </c>
      <c r="B55" s="79">
        <v>1.84</v>
      </c>
      <c r="C55" s="79">
        <v>1.52</v>
      </c>
      <c r="D55" s="79">
        <v>1.99</v>
      </c>
      <c r="E55" s="99"/>
      <c r="F55" s="79">
        <v>14.28</v>
      </c>
      <c r="G55" s="79">
        <v>19.14</v>
      </c>
      <c r="H55" s="79">
        <v>20.94</v>
      </c>
      <c r="I55" s="96"/>
    </row>
    <row r="56" spans="1:14">
      <c r="A56" s="111" t="s">
        <v>154</v>
      </c>
      <c r="B56" s="79">
        <v>3.24</v>
      </c>
      <c r="C56" s="79">
        <v>2.92</v>
      </c>
      <c r="D56" s="79">
        <v>3.8</v>
      </c>
      <c r="E56" s="99"/>
      <c r="F56" s="79">
        <v>28.4</v>
      </c>
      <c r="G56" s="79">
        <v>37.81</v>
      </c>
      <c r="H56" s="79">
        <v>46.1</v>
      </c>
      <c r="I56" s="96"/>
    </row>
    <row r="57" spans="1:14">
      <c r="A57" s="111" t="s">
        <v>270</v>
      </c>
      <c r="B57" s="79">
        <v>2.73</v>
      </c>
      <c r="C57" s="79">
        <v>2.1</v>
      </c>
      <c r="D57" s="79">
        <v>3.27</v>
      </c>
      <c r="E57" s="99"/>
      <c r="F57" s="79">
        <v>24.92</v>
      </c>
      <c r="G57" s="79">
        <v>28.38</v>
      </c>
      <c r="H57" s="79">
        <v>31.22</v>
      </c>
      <c r="I57" s="96"/>
      <c r="N57" s="96"/>
    </row>
    <row r="58" spans="1:14">
      <c r="A58" s="228" t="s">
        <v>155</v>
      </c>
      <c r="B58" s="79">
        <v>3.55</v>
      </c>
      <c r="C58" s="79">
        <v>3.76</v>
      </c>
      <c r="D58" s="79" t="s">
        <v>68</v>
      </c>
      <c r="E58" s="99"/>
      <c r="F58" s="79">
        <v>46.17</v>
      </c>
      <c r="G58" s="79" t="s">
        <v>66</v>
      </c>
      <c r="H58" s="79" t="s">
        <v>66</v>
      </c>
      <c r="I58" s="96"/>
    </row>
    <row r="59" spans="1:14">
      <c r="A59" s="228" t="s">
        <v>156</v>
      </c>
      <c r="B59" s="79">
        <v>5.39</v>
      </c>
      <c r="C59" s="79">
        <v>3.66</v>
      </c>
      <c r="D59" s="79" t="s">
        <v>68</v>
      </c>
      <c r="E59" s="99"/>
      <c r="F59" s="79">
        <v>32.299999999999997</v>
      </c>
      <c r="G59" s="79">
        <v>43.58</v>
      </c>
      <c r="H59" s="79" t="s">
        <v>68</v>
      </c>
      <c r="I59" s="96"/>
    </row>
    <row r="60" spans="1:14">
      <c r="A60" s="228" t="s">
        <v>303</v>
      </c>
      <c r="B60" s="79">
        <v>3.82</v>
      </c>
      <c r="C60" s="79" t="s">
        <v>68</v>
      </c>
      <c r="D60" s="79" t="s">
        <v>68</v>
      </c>
      <c r="E60" s="99"/>
      <c r="F60" s="79" t="s">
        <v>66</v>
      </c>
      <c r="G60" s="79" t="s">
        <v>66</v>
      </c>
      <c r="H60" s="79" t="s">
        <v>66</v>
      </c>
      <c r="I60" s="96"/>
      <c r="N60" s="96"/>
    </row>
    <row r="61" spans="1:14">
      <c r="A61" s="111" t="s">
        <v>157</v>
      </c>
      <c r="B61" s="79" t="s">
        <v>68</v>
      </c>
      <c r="C61" s="79" t="s">
        <v>68</v>
      </c>
      <c r="D61" s="79" t="s">
        <v>68</v>
      </c>
      <c r="E61" s="99"/>
      <c r="F61" s="79" t="s">
        <v>66</v>
      </c>
      <c r="G61" s="79" t="s">
        <v>66</v>
      </c>
      <c r="H61" s="79" t="s">
        <v>66</v>
      </c>
      <c r="I61" s="96"/>
    </row>
    <row r="62" spans="1:14">
      <c r="A62" s="111"/>
      <c r="B62" s="79"/>
      <c r="C62" s="79"/>
      <c r="D62" s="79"/>
      <c r="E62" s="96"/>
      <c r="F62" s="79"/>
      <c r="G62" s="79"/>
      <c r="H62" s="79"/>
      <c r="I62" s="96"/>
    </row>
    <row r="63" spans="1:14">
      <c r="A63" s="100" t="s">
        <v>85</v>
      </c>
      <c r="B63" s="79"/>
      <c r="C63" s="79"/>
      <c r="D63" s="79"/>
      <c r="E63" s="99"/>
      <c r="F63" s="79"/>
      <c r="G63" s="79"/>
      <c r="H63" s="79"/>
      <c r="I63" s="96"/>
    </row>
    <row r="64" spans="1:14">
      <c r="A64" s="85" t="s">
        <v>569</v>
      </c>
      <c r="B64" s="79">
        <v>3.93</v>
      </c>
      <c r="C64" s="79">
        <v>3.72</v>
      </c>
      <c r="D64" s="79">
        <v>3.07</v>
      </c>
      <c r="E64" s="99"/>
      <c r="F64" s="79">
        <v>35.22</v>
      </c>
      <c r="G64" s="79">
        <v>44.58</v>
      </c>
      <c r="H64" s="79" t="s">
        <v>66</v>
      </c>
      <c r="I64" s="96"/>
    </row>
    <row r="65" spans="1:9">
      <c r="A65" s="85" t="s">
        <v>577</v>
      </c>
      <c r="B65" s="79">
        <v>0.82</v>
      </c>
      <c r="C65" s="79">
        <v>0.78</v>
      </c>
      <c r="D65" s="79">
        <v>0.97</v>
      </c>
      <c r="E65" s="99"/>
      <c r="F65" s="79">
        <v>9.18</v>
      </c>
      <c r="G65" s="79">
        <v>9.77</v>
      </c>
      <c r="H65" s="79">
        <v>11.8</v>
      </c>
      <c r="I65" s="96"/>
    </row>
    <row r="66" spans="1:9">
      <c r="A66" s="111"/>
      <c r="B66" s="79"/>
      <c r="C66" s="79"/>
      <c r="D66" s="79"/>
      <c r="E66" s="96"/>
      <c r="F66" s="79"/>
      <c r="G66" s="79"/>
      <c r="H66" s="79"/>
      <c r="I66" s="96"/>
    </row>
    <row r="67" spans="1:9">
      <c r="A67" s="100" t="s">
        <v>312</v>
      </c>
      <c r="B67" s="79"/>
      <c r="C67" s="79"/>
      <c r="D67" s="79"/>
      <c r="E67" s="99"/>
      <c r="F67" s="79"/>
      <c r="G67" s="79"/>
      <c r="H67" s="79"/>
      <c r="I67" s="96"/>
    </row>
    <row r="68" spans="1:9">
      <c r="A68" s="111" t="s">
        <v>162</v>
      </c>
      <c r="B68" s="79">
        <v>0.99</v>
      </c>
      <c r="C68" s="79">
        <v>1.05</v>
      </c>
      <c r="D68" s="79">
        <v>1.18</v>
      </c>
      <c r="E68" s="99"/>
      <c r="F68" s="79">
        <v>12.68</v>
      </c>
      <c r="G68" s="79">
        <v>13.23</v>
      </c>
      <c r="H68" s="79">
        <v>14.65</v>
      </c>
      <c r="I68" s="96"/>
    </row>
    <row r="69" spans="1:9">
      <c r="A69" s="111" t="s">
        <v>163</v>
      </c>
      <c r="B69" s="79">
        <v>3.21</v>
      </c>
      <c r="C69" s="79">
        <v>2.87</v>
      </c>
      <c r="D69" s="79">
        <v>3.98</v>
      </c>
      <c r="E69" s="99"/>
      <c r="F69" s="79">
        <v>23.93</v>
      </c>
      <c r="G69" s="79">
        <v>31.14</v>
      </c>
      <c r="H69" s="79">
        <v>38.590000000000003</v>
      </c>
      <c r="I69" s="96"/>
    </row>
    <row r="70" spans="1:9">
      <c r="A70" s="111" t="s">
        <v>164</v>
      </c>
      <c r="B70" s="79">
        <v>1.33</v>
      </c>
      <c r="C70" s="79">
        <v>1.35</v>
      </c>
      <c r="D70" s="79">
        <v>1.71</v>
      </c>
      <c r="E70" s="96"/>
      <c r="F70" s="79">
        <v>13.67</v>
      </c>
      <c r="G70" s="79">
        <v>20.100000000000001</v>
      </c>
      <c r="H70" s="79">
        <v>21.26</v>
      </c>
      <c r="I70" s="96"/>
    </row>
    <row r="71" spans="1:9">
      <c r="A71" s="111"/>
      <c r="B71" s="79"/>
      <c r="C71" s="79"/>
      <c r="D71" s="79"/>
      <c r="E71" s="99"/>
      <c r="F71" s="79"/>
      <c r="G71" s="79"/>
      <c r="H71" s="79"/>
      <c r="I71" s="96"/>
    </row>
    <row r="72" spans="1:9">
      <c r="A72" s="100" t="s">
        <v>158</v>
      </c>
      <c r="B72" s="79"/>
      <c r="C72" s="79"/>
      <c r="D72" s="79"/>
      <c r="E72" s="99"/>
      <c r="F72" s="79"/>
      <c r="G72" s="79"/>
      <c r="H72" s="79"/>
      <c r="I72" s="96"/>
    </row>
    <row r="73" spans="1:9">
      <c r="A73" s="111" t="s">
        <v>159</v>
      </c>
      <c r="B73" s="79">
        <v>0.99</v>
      </c>
      <c r="C73" s="79">
        <v>1.03</v>
      </c>
      <c r="D73" s="79">
        <v>1.18</v>
      </c>
      <c r="E73" s="99"/>
      <c r="F73" s="79">
        <v>12.5</v>
      </c>
      <c r="G73" s="79">
        <v>13.17</v>
      </c>
      <c r="H73" s="79">
        <v>14.59</v>
      </c>
      <c r="I73" s="96"/>
    </row>
    <row r="74" spans="1:9">
      <c r="A74" s="111" t="s">
        <v>311</v>
      </c>
      <c r="B74" s="79">
        <v>2.19</v>
      </c>
      <c r="C74" s="79">
        <v>2.2000000000000002</v>
      </c>
      <c r="D74" s="79">
        <v>2.74</v>
      </c>
      <c r="E74" s="99"/>
      <c r="F74" s="79">
        <v>19.7</v>
      </c>
      <c r="G74" s="79">
        <v>25.95</v>
      </c>
      <c r="H74" s="79">
        <v>30.13</v>
      </c>
      <c r="I74" s="96"/>
    </row>
    <row r="75" spans="1:9">
      <c r="A75" s="228" t="s">
        <v>343</v>
      </c>
      <c r="B75" s="79">
        <v>4.0599999999999996</v>
      </c>
      <c r="C75" s="79">
        <v>3.46</v>
      </c>
      <c r="D75" s="79">
        <v>4.78</v>
      </c>
      <c r="E75" s="99"/>
      <c r="F75" s="79">
        <v>27.33</v>
      </c>
      <c r="G75" s="79">
        <v>32.299999999999997</v>
      </c>
      <c r="H75" s="79">
        <v>35.81</v>
      </c>
      <c r="I75" s="96"/>
    </row>
    <row r="76" spans="1:9">
      <c r="A76" s="228" t="s">
        <v>344</v>
      </c>
      <c r="B76" s="79">
        <v>2.72</v>
      </c>
      <c r="C76" s="79">
        <v>2.82</v>
      </c>
      <c r="D76" s="79">
        <v>3.05</v>
      </c>
      <c r="E76" s="99"/>
      <c r="F76" s="79">
        <v>28.71</v>
      </c>
      <c r="G76" s="79">
        <v>48.22</v>
      </c>
      <c r="H76" s="79" t="s">
        <v>66</v>
      </c>
      <c r="I76" s="96"/>
    </row>
    <row r="77" spans="1:9">
      <c r="A77" s="111" t="s">
        <v>160</v>
      </c>
      <c r="B77" s="79">
        <v>2.46</v>
      </c>
      <c r="C77" s="79">
        <v>1.65</v>
      </c>
      <c r="D77" s="79">
        <v>2.59</v>
      </c>
      <c r="E77" s="99"/>
      <c r="F77" s="79">
        <v>29.23</v>
      </c>
      <c r="G77" s="79">
        <v>43.94</v>
      </c>
      <c r="H77" s="79">
        <v>44.2</v>
      </c>
      <c r="I77" s="96"/>
    </row>
    <row r="78" spans="1:9">
      <c r="A78" s="111" t="s">
        <v>161</v>
      </c>
      <c r="B78" s="79">
        <v>1.97</v>
      </c>
      <c r="C78" s="79">
        <v>1.63</v>
      </c>
      <c r="D78" s="79">
        <v>2.1</v>
      </c>
      <c r="E78" s="99"/>
      <c r="F78" s="79">
        <v>16.27</v>
      </c>
      <c r="G78" s="79">
        <v>22.87</v>
      </c>
      <c r="H78" s="79">
        <v>25.07</v>
      </c>
      <c r="I78" s="96"/>
    </row>
    <row r="79" spans="1:9">
      <c r="A79" s="111"/>
      <c r="B79" s="79"/>
      <c r="C79" s="79"/>
      <c r="D79" s="79"/>
      <c r="E79" s="99"/>
      <c r="F79" s="79"/>
      <c r="G79" s="79"/>
      <c r="H79" s="79"/>
      <c r="I79" s="96"/>
    </row>
    <row r="80" spans="1:9">
      <c r="A80" s="100" t="s">
        <v>191</v>
      </c>
      <c r="B80" s="79"/>
      <c r="C80" s="79"/>
      <c r="D80" s="79"/>
      <c r="E80" s="99"/>
      <c r="F80" s="79"/>
      <c r="G80" s="79"/>
      <c r="H80" s="79"/>
      <c r="I80" s="96"/>
    </row>
    <row r="81" spans="1:9">
      <c r="A81" s="111" t="s">
        <v>336</v>
      </c>
      <c r="B81" s="79">
        <v>1.46</v>
      </c>
      <c r="C81" s="79">
        <v>1.47</v>
      </c>
      <c r="D81" s="79">
        <v>1.7</v>
      </c>
      <c r="E81" s="99"/>
      <c r="F81" s="79">
        <v>15</v>
      </c>
      <c r="G81" s="79">
        <v>26.85</v>
      </c>
      <c r="H81" s="79">
        <v>22.43</v>
      </c>
      <c r="I81" s="96"/>
    </row>
    <row r="82" spans="1:9">
      <c r="A82" s="111" t="s">
        <v>192</v>
      </c>
      <c r="B82" s="79">
        <v>3.83</v>
      </c>
      <c r="C82" s="79">
        <v>3.36</v>
      </c>
      <c r="D82" s="79">
        <v>3.97</v>
      </c>
      <c r="E82" s="99"/>
      <c r="F82" s="79">
        <v>25.29</v>
      </c>
      <c r="G82" s="79">
        <v>31.33</v>
      </c>
      <c r="H82" s="79">
        <v>44.77</v>
      </c>
      <c r="I82" s="96"/>
    </row>
    <row r="83" spans="1:9">
      <c r="A83" s="111" t="s">
        <v>193</v>
      </c>
      <c r="B83" s="79">
        <v>5.47</v>
      </c>
      <c r="C83" s="79" t="s">
        <v>68</v>
      </c>
      <c r="D83" s="79" t="s">
        <v>68</v>
      </c>
      <c r="E83" s="99"/>
      <c r="F83" s="79">
        <v>36.22</v>
      </c>
      <c r="G83" s="79" t="s">
        <v>66</v>
      </c>
      <c r="H83" s="79" t="s">
        <v>66</v>
      </c>
      <c r="I83" s="96"/>
    </row>
    <row r="84" spans="1:9">
      <c r="A84" s="111" t="s">
        <v>194</v>
      </c>
      <c r="B84" s="79">
        <v>1.45</v>
      </c>
      <c r="C84" s="79">
        <v>1.29</v>
      </c>
      <c r="D84" s="79">
        <v>1.64</v>
      </c>
      <c r="E84" s="99"/>
      <c r="F84" s="79">
        <v>18.829999999999998</v>
      </c>
      <c r="G84" s="79">
        <v>20.059999999999999</v>
      </c>
      <c r="H84" s="79">
        <v>26.54</v>
      </c>
      <c r="I84" s="96"/>
    </row>
    <row r="85" spans="1:9">
      <c r="A85" s="111" t="s">
        <v>195</v>
      </c>
      <c r="B85" s="79">
        <v>3.42</v>
      </c>
      <c r="C85" s="79">
        <v>5.0599999999999996</v>
      </c>
      <c r="D85" s="79">
        <v>5.68</v>
      </c>
      <c r="E85" s="99"/>
      <c r="F85" s="79">
        <v>34.99</v>
      </c>
      <c r="G85" s="79" t="s">
        <v>68</v>
      </c>
      <c r="H85" s="79" t="s">
        <v>66</v>
      </c>
      <c r="I85" s="96"/>
    </row>
    <row r="86" spans="1:9">
      <c r="A86" s="111" t="s">
        <v>196</v>
      </c>
      <c r="B86" s="79">
        <v>1.95</v>
      </c>
      <c r="C86" s="79">
        <v>1.75</v>
      </c>
      <c r="D86" s="79">
        <v>2.04</v>
      </c>
      <c r="E86" s="99"/>
      <c r="F86" s="79">
        <v>16.579999999999998</v>
      </c>
      <c r="G86" s="79">
        <v>21.26</v>
      </c>
      <c r="H86" s="79">
        <v>24.94</v>
      </c>
      <c r="I86" s="96"/>
    </row>
    <row r="87" spans="1:9">
      <c r="A87" s="111" t="s">
        <v>197</v>
      </c>
      <c r="B87" s="79">
        <v>3.86</v>
      </c>
      <c r="C87" s="79">
        <v>3.3</v>
      </c>
      <c r="D87" s="79" t="s">
        <v>68</v>
      </c>
      <c r="E87" s="99"/>
      <c r="F87" s="79">
        <v>30.98</v>
      </c>
      <c r="G87" s="79">
        <v>47.92</v>
      </c>
      <c r="H87" s="79" t="s">
        <v>66</v>
      </c>
      <c r="I87" s="96"/>
    </row>
    <row r="88" spans="1:9">
      <c r="A88" s="111" t="s">
        <v>198</v>
      </c>
      <c r="B88" s="79">
        <v>5.21</v>
      </c>
      <c r="C88" s="79">
        <v>6.55</v>
      </c>
      <c r="D88" s="79">
        <v>6.16</v>
      </c>
      <c r="E88" s="99"/>
      <c r="F88" s="79" t="s">
        <v>66</v>
      </c>
      <c r="G88" s="79" t="s">
        <v>66</v>
      </c>
      <c r="H88" s="79" t="s">
        <v>66</v>
      </c>
      <c r="I88" s="96"/>
    </row>
    <row r="89" spans="1:9">
      <c r="A89" s="111" t="s">
        <v>199</v>
      </c>
      <c r="B89" s="79">
        <v>3.54</v>
      </c>
      <c r="C89" s="79">
        <v>3.28</v>
      </c>
      <c r="D89" s="79">
        <v>5.01</v>
      </c>
      <c r="E89" s="99"/>
      <c r="F89" s="79">
        <v>31.46</v>
      </c>
      <c r="G89" s="79">
        <v>46.43</v>
      </c>
      <c r="H89" s="79" t="s">
        <v>68</v>
      </c>
      <c r="I89" s="96"/>
    </row>
    <row r="90" spans="1:9">
      <c r="A90" s="111"/>
      <c r="B90" s="79"/>
      <c r="C90" s="79"/>
      <c r="D90" s="79"/>
      <c r="E90" s="99"/>
      <c r="F90" s="79"/>
      <c r="G90" s="79"/>
      <c r="H90" s="79"/>
      <c r="I90" s="96"/>
    </row>
    <row r="91" spans="1:9">
      <c r="A91" s="100" t="s">
        <v>200</v>
      </c>
      <c r="B91" s="79"/>
      <c r="C91" s="79"/>
      <c r="D91" s="79"/>
      <c r="E91" s="99"/>
      <c r="F91" s="79"/>
      <c r="G91" s="79"/>
      <c r="H91" s="79"/>
      <c r="I91" s="96"/>
    </row>
    <row r="92" spans="1:9">
      <c r="A92" s="111" t="s">
        <v>336</v>
      </c>
      <c r="B92" s="79">
        <v>1.46</v>
      </c>
      <c r="C92" s="79">
        <v>1.47</v>
      </c>
      <c r="D92" s="79">
        <v>1.7</v>
      </c>
      <c r="E92" s="99"/>
      <c r="F92" s="79">
        <v>15</v>
      </c>
      <c r="G92" s="79">
        <v>26.85</v>
      </c>
      <c r="H92" s="79">
        <v>22.43</v>
      </c>
      <c r="I92" s="96"/>
    </row>
    <row r="93" spans="1:9">
      <c r="A93" s="111" t="s">
        <v>337</v>
      </c>
      <c r="B93" s="79">
        <v>1.3</v>
      </c>
      <c r="C93" s="79">
        <v>1.1499999999999999</v>
      </c>
      <c r="D93" s="79">
        <v>1.6</v>
      </c>
      <c r="E93" s="99"/>
      <c r="F93" s="79">
        <v>15.14</v>
      </c>
      <c r="G93" s="79">
        <v>16.600000000000001</v>
      </c>
      <c r="H93" s="79">
        <v>22.75</v>
      </c>
      <c r="I93" s="96"/>
    </row>
    <row r="94" spans="1:9">
      <c r="A94" s="111" t="s">
        <v>338</v>
      </c>
      <c r="B94" s="79">
        <v>2.2999999999999998</v>
      </c>
      <c r="C94" s="79">
        <v>2.2400000000000002</v>
      </c>
      <c r="D94" s="79">
        <v>2.37</v>
      </c>
      <c r="E94" s="99"/>
      <c r="F94" s="79">
        <v>19.47</v>
      </c>
      <c r="G94" s="79">
        <v>27.62</v>
      </c>
      <c r="H94" s="79">
        <v>27.73</v>
      </c>
      <c r="I94" s="96"/>
    </row>
    <row r="95" spans="1:9">
      <c r="A95" s="111" t="s">
        <v>339</v>
      </c>
      <c r="B95" s="79">
        <v>2.2999999999999998</v>
      </c>
      <c r="C95" s="79">
        <v>2.36</v>
      </c>
      <c r="D95" s="79">
        <v>2.73</v>
      </c>
      <c r="E95" s="99"/>
      <c r="F95" s="79">
        <v>19.53</v>
      </c>
      <c r="G95" s="79">
        <v>26.74</v>
      </c>
      <c r="H95" s="79">
        <v>37.25</v>
      </c>
      <c r="I95" s="96"/>
    </row>
    <row r="96" spans="1:9">
      <c r="A96" s="111" t="s">
        <v>340</v>
      </c>
      <c r="B96" s="79">
        <v>3.32</v>
      </c>
      <c r="C96" s="79">
        <v>2.38</v>
      </c>
      <c r="D96" s="79">
        <v>2.97</v>
      </c>
      <c r="E96" s="99"/>
      <c r="F96" s="79">
        <v>29.22</v>
      </c>
      <c r="G96" s="79">
        <v>26.92</v>
      </c>
      <c r="H96" s="79">
        <v>33.369999999999997</v>
      </c>
      <c r="I96" s="96"/>
    </row>
    <row r="97" spans="1:9">
      <c r="A97" s="111"/>
      <c r="B97" s="79"/>
      <c r="C97" s="79"/>
      <c r="D97" s="79"/>
      <c r="E97" s="99"/>
      <c r="F97" s="79"/>
      <c r="G97" s="79"/>
      <c r="H97" s="79"/>
      <c r="I97" s="96"/>
    </row>
    <row r="98" spans="1:9">
      <c r="A98" s="100" t="s">
        <v>201</v>
      </c>
      <c r="B98" s="79"/>
      <c r="C98" s="79"/>
      <c r="D98" s="79"/>
      <c r="E98" s="99"/>
      <c r="F98" s="79"/>
      <c r="G98" s="79"/>
      <c r="H98" s="79"/>
      <c r="I98" s="96"/>
    </row>
    <row r="99" spans="1:9">
      <c r="A99" s="111" t="s">
        <v>322</v>
      </c>
      <c r="B99" s="79">
        <v>0.86</v>
      </c>
      <c r="C99" s="79">
        <v>0.85</v>
      </c>
      <c r="D99" s="79">
        <v>1.06</v>
      </c>
      <c r="E99" s="96" t="s">
        <v>139</v>
      </c>
      <c r="F99" s="79">
        <v>10.45</v>
      </c>
      <c r="G99" s="79">
        <v>13.08</v>
      </c>
      <c r="H99" s="79">
        <v>14.76</v>
      </c>
      <c r="I99" s="96"/>
    </row>
    <row r="100" spans="1:9">
      <c r="A100" s="111" t="s">
        <v>323</v>
      </c>
      <c r="B100" s="79">
        <v>2.6</v>
      </c>
      <c r="C100" s="79">
        <v>2.57</v>
      </c>
      <c r="D100" s="79">
        <v>2.76</v>
      </c>
      <c r="E100" s="96" t="s">
        <v>139</v>
      </c>
      <c r="F100" s="79">
        <v>22.42</v>
      </c>
      <c r="G100" s="79">
        <v>25.73</v>
      </c>
      <c r="H100" s="79">
        <v>32.86</v>
      </c>
      <c r="I100" s="96"/>
    </row>
    <row r="101" spans="1:9">
      <c r="A101" s="111" t="s">
        <v>346</v>
      </c>
      <c r="B101" s="79">
        <v>2.6</v>
      </c>
      <c r="C101" s="79">
        <v>2.1</v>
      </c>
      <c r="D101" s="79">
        <v>2.67</v>
      </c>
      <c r="E101" s="96" t="s">
        <v>139</v>
      </c>
      <c r="F101" s="79">
        <v>23.07</v>
      </c>
      <c r="G101" s="79">
        <v>24.69</v>
      </c>
      <c r="H101" s="79">
        <v>27.01</v>
      </c>
      <c r="I101" s="96"/>
    </row>
    <row r="102" spans="1:9">
      <c r="A102" s="228" t="s">
        <v>325</v>
      </c>
      <c r="B102" s="79">
        <v>2.79</v>
      </c>
      <c r="C102" s="79">
        <v>2.58</v>
      </c>
      <c r="D102" s="79">
        <v>3.51</v>
      </c>
      <c r="E102" s="96" t="s">
        <v>139</v>
      </c>
      <c r="F102" s="79">
        <v>24.92</v>
      </c>
      <c r="G102" s="79">
        <v>31.74</v>
      </c>
      <c r="H102" s="79">
        <v>39.68</v>
      </c>
      <c r="I102" s="96"/>
    </row>
    <row r="103" spans="1:9">
      <c r="A103" s="228" t="s">
        <v>326</v>
      </c>
      <c r="B103" s="79">
        <v>5.73</v>
      </c>
      <c r="C103" s="79">
        <v>3.98</v>
      </c>
      <c r="D103" s="79">
        <v>6.09</v>
      </c>
      <c r="E103" s="96" t="s">
        <v>139</v>
      </c>
      <c r="F103" s="79">
        <v>43.27</v>
      </c>
      <c r="G103" s="79" t="s">
        <v>66</v>
      </c>
      <c r="H103" s="79" t="s">
        <v>66</v>
      </c>
      <c r="I103" s="96"/>
    </row>
    <row r="104" spans="1:9">
      <c r="A104" s="228" t="s">
        <v>327</v>
      </c>
      <c r="B104" s="79">
        <v>8.61</v>
      </c>
      <c r="C104" s="79" t="s">
        <v>68</v>
      </c>
      <c r="D104" s="79" t="s">
        <v>68</v>
      </c>
      <c r="E104" s="96" t="s">
        <v>139</v>
      </c>
      <c r="F104" s="79" t="s">
        <v>68</v>
      </c>
      <c r="G104" s="79" t="s">
        <v>66</v>
      </c>
      <c r="H104" s="79" t="s">
        <v>66</v>
      </c>
      <c r="I104" s="96"/>
    </row>
    <row r="105" spans="1:9">
      <c r="A105" s="111"/>
      <c r="B105" s="79"/>
      <c r="C105" s="79"/>
      <c r="D105" s="79"/>
      <c r="E105" s="99"/>
      <c r="F105" s="79"/>
      <c r="G105" s="79"/>
      <c r="H105" s="79"/>
      <c r="I105" s="96"/>
    </row>
    <row r="106" spans="1:9">
      <c r="A106" s="100" t="s">
        <v>226</v>
      </c>
      <c r="B106" s="79"/>
      <c r="C106" s="79"/>
      <c r="D106" s="79"/>
      <c r="E106" s="99"/>
      <c r="F106" s="79"/>
      <c r="G106" s="79"/>
      <c r="H106" s="79"/>
      <c r="I106" s="96"/>
    </row>
    <row r="107" spans="1:9">
      <c r="A107" s="111" t="s">
        <v>227</v>
      </c>
      <c r="B107" s="79">
        <v>1.04</v>
      </c>
      <c r="C107" s="79">
        <v>0.99</v>
      </c>
      <c r="D107" s="79">
        <v>1.2</v>
      </c>
      <c r="E107" s="99"/>
      <c r="F107" s="79">
        <v>9.85</v>
      </c>
      <c r="G107" s="79">
        <v>12.36</v>
      </c>
      <c r="H107" s="79">
        <v>13.88</v>
      </c>
      <c r="I107" s="96"/>
    </row>
    <row r="108" spans="1:9">
      <c r="A108" s="111" t="s">
        <v>228</v>
      </c>
      <c r="B108" s="79">
        <v>3.75</v>
      </c>
      <c r="C108" s="79">
        <v>4.22</v>
      </c>
      <c r="D108" s="79">
        <v>5.87</v>
      </c>
      <c r="E108" s="99"/>
      <c r="F108" s="79">
        <v>27.59</v>
      </c>
      <c r="G108" s="79">
        <v>36.979999999999997</v>
      </c>
      <c r="H108" s="79" t="s">
        <v>68</v>
      </c>
      <c r="I108" s="96"/>
    </row>
    <row r="109" spans="1:9">
      <c r="A109" s="111" t="s">
        <v>229</v>
      </c>
      <c r="B109" s="79">
        <v>1.39</v>
      </c>
      <c r="C109" s="79">
        <v>1.3</v>
      </c>
      <c r="D109" s="79">
        <v>1.57</v>
      </c>
      <c r="E109" s="99"/>
      <c r="F109" s="79">
        <v>21.72</v>
      </c>
      <c r="G109" s="79">
        <v>40</v>
      </c>
      <c r="H109" s="79">
        <v>31.74</v>
      </c>
      <c r="I109" s="96"/>
    </row>
    <row r="110" spans="1:9">
      <c r="A110" s="111" t="s">
        <v>230</v>
      </c>
      <c r="B110" s="79">
        <v>4.2</v>
      </c>
      <c r="C110" s="79">
        <v>3.39</v>
      </c>
      <c r="D110" s="79">
        <v>6.17</v>
      </c>
      <c r="E110" s="99"/>
      <c r="F110" s="79">
        <v>36.58</v>
      </c>
      <c r="G110" s="79">
        <v>34.770000000000003</v>
      </c>
      <c r="H110" s="79" t="s">
        <v>68</v>
      </c>
      <c r="I110" s="96"/>
    </row>
    <row r="111" spans="1:9">
      <c r="A111" s="111" t="s">
        <v>231</v>
      </c>
      <c r="B111" s="79">
        <v>4.07</v>
      </c>
      <c r="C111" s="79">
        <v>4.8499999999999996</v>
      </c>
      <c r="D111" s="79" t="s">
        <v>68</v>
      </c>
      <c r="E111" s="99"/>
      <c r="F111" s="79">
        <v>30.76</v>
      </c>
      <c r="G111" s="79" t="s">
        <v>66</v>
      </c>
      <c r="H111" s="79" t="s">
        <v>66</v>
      </c>
      <c r="I111" s="96"/>
    </row>
    <row r="112" spans="1:9">
      <c r="A112" s="111" t="s">
        <v>232</v>
      </c>
      <c r="B112" s="79">
        <v>7.33</v>
      </c>
      <c r="C112" s="79">
        <v>5.42</v>
      </c>
      <c r="D112" s="79">
        <v>4.4000000000000004</v>
      </c>
      <c r="E112" s="99"/>
      <c r="F112" s="79" t="s">
        <v>66</v>
      </c>
      <c r="G112" s="79">
        <v>37.26</v>
      </c>
      <c r="H112" s="79">
        <v>42.52</v>
      </c>
      <c r="I112" s="96"/>
    </row>
    <row r="113" spans="1:9">
      <c r="A113" s="111" t="s">
        <v>233</v>
      </c>
      <c r="B113" s="79">
        <v>5.48</v>
      </c>
      <c r="C113" s="79" t="s">
        <v>447</v>
      </c>
      <c r="D113" s="79" t="s">
        <v>68</v>
      </c>
      <c r="E113" s="99"/>
      <c r="F113" s="79" t="s">
        <v>66</v>
      </c>
      <c r="G113" s="79" t="s">
        <v>447</v>
      </c>
      <c r="H113" s="79" t="s">
        <v>66</v>
      </c>
      <c r="I113" s="96"/>
    </row>
    <row r="114" spans="1:9">
      <c r="A114" s="111"/>
      <c r="B114" s="79"/>
      <c r="C114" s="79"/>
      <c r="D114" s="79"/>
      <c r="E114" s="99"/>
      <c r="F114" s="79"/>
      <c r="G114" s="79"/>
      <c r="H114" s="79"/>
      <c r="I114" s="96"/>
    </row>
    <row r="115" spans="1:9">
      <c r="A115" s="100" t="s">
        <v>202</v>
      </c>
      <c r="B115" s="79"/>
      <c r="C115" s="79"/>
      <c r="D115" s="79"/>
      <c r="E115" s="99"/>
      <c r="F115" s="79"/>
      <c r="G115" s="79"/>
      <c r="H115" s="79"/>
      <c r="I115" s="96"/>
    </row>
    <row r="116" spans="1:9">
      <c r="A116" s="111" t="s">
        <v>203</v>
      </c>
      <c r="B116" s="79">
        <v>0.94</v>
      </c>
      <c r="C116" s="79">
        <v>0.93</v>
      </c>
      <c r="D116" s="79">
        <v>1.07</v>
      </c>
      <c r="E116" s="99"/>
      <c r="F116" s="79">
        <v>10.86</v>
      </c>
      <c r="G116" s="79">
        <v>14.08</v>
      </c>
      <c r="H116" s="79">
        <v>16.38</v>
      </c>
      <c r="I116" s="96"/>
    </row>
    <row r="117" spans="1:9">
      <c r="A117" s="111" t="s">
        <v>328</v>
      </c>
      <c r="B117" s="79">
        <v>1.73</v>
      </c>
      <c r="C117" s="79">
        <v>1.39</v>
      </c>
      <c r="D117" s="79">
        <v>1.81</v>
      </c>
      <c r="E117" s="99"/>
      <c r="F117" s="79">
        <v>15.6</v>
      </c>
      <c r="G117" s="79">
        <v>16.850000000000001</v>
      </c>
      <c r="H117" s="79">
        <v>21.73</v>
      </c>
      <c r="I117" s="96"/>
    </row>
    <row r="118" spans="1:9">
      <c r="A118" s="111" t="s">
        <v>204</v>
      </c>
      <c r="B118" s="79">
        <v>3.74</v>
      </c>
      <c r="C118" s="79">
        <v>4.87</v>
      </c>
      <c r="D118" s="79">
        <v>4.9000000000000004</v>
      </c>
      <c r="E118" s="99"/>
      <c r="F118" s="79">
        <v>25.37</v>
      </c>
      <c r="G118" s="79">
        <v>36.520000000000003</v>
      </c>
      <c r="H118" s="79">
        <v>34.549999999999997</v>
      </c>
      <c r="I118" s="96"/>
    </row>
    <row r="119" spans="1:9">
      <c r="A119" s="111"/>
      <c r="B119" s="79"/>
      <c r="C119" s="79"/>
      <c r="D119" s="79"/>
      <c r="E119" s="99"/>
      <c r="F119" s="79"/>
      <c r="G119" s="79"/>
      <c r="H119" s="79"/>
      <c r="I119" s="96"/>
    </row>
    <row r="120" spans="1:9">
      <c r="A120" s="118" t="s">
        <v>205</v>
      </c>
      <c r="B120" s="79"/>
      <c r="C120" s="79"/>
      <c r="D120" s="79"/>
      <c r="E120" s="99"/>
      <c r="F120" s="79"/>
      <c r="G120" s="79"/>
      <c r="H120" s="79"/>
      <c r="I120" s="96"/>
    </row>
    <row r="121" spans="1:9">
      <c r="A121" s="119" t="s">
        <v>206</v>
      </c>
      <c r="B121" s="79">
        <v>2.2599999999999998</v>
      </c>
      <c r="C121" s="79">
        <v>2.4700000000000002</v>
      </c>
      <c r="D121" s="79">
        <v>3.02</v>
      </c>
      <c r="E121" s="99"/>
      <c r="F121" s="79">
        <v>19.38</v>
      </c>
      <c r="G121" s="79">
        <v>25.84</v>
      </c>
      <c r="H121" s="79">
        <v>37.979999999999997</v>
      </c>
      <c r="I121" s="96"/>
    </row>
    <row r="122" spans="1:9">
      <c r="A122" s="119" t="s">
        <v>207</v>
      </c>
      <c r="B122" s="79">
        <v>2.2000000000000002</v>
      </c>
      <c r="C122" s="79">
        <v>2.25</v>
      </c>
      <c r="D122" s="79">
        <v>2.72</v>
      </c>
      <c r="E122" s="99"/>
      <c r="F122" s="79">
        <v>25.86</v>
      </c>
      <c r="G122" s="79">
        <v>36.450000000000003</v>
      </c>
      <c r="H122" s="79">
        <v>39.799999999999997</v>
      </c>
      <c r="I122" s="96"/>
    </row>
    <row r="123" spans="1:9">
      <c r="A123" s="119" t="s">
        <v>208</v>
      </c>
      <c r="B123" s="79">
        <v>1.79</v>
      </c>
      <c r="C123" s="79">
        <v>2.0099999999999998</v>
      </c>
      <c r="D123" s="79">
        <v>1.72</v>
      </c>
      <c r="E123" s="99"/>
      <c r="F123" s="79">
        <v>24.68</v>
      </c>
      <c r="G123" s="79">
        <v>34.130000000000003</v>
      </c>
      <c r="H123" s="79">
        <v>29.23</v>
      </c>
      <c r="I123" s="96"/>
    </row>
    <row r="124" spans="1:9">
      <c r="A124" s="119" t="s">
        <v>209</v>
      </c>
      <c r="B124" s="79">
        <v>2.4300000000000002</v>
      </c>
      <c r="C124" s="79">
        <v>2.38</v>
      </c>
      <c r="D124" s="79">
        <v>3.13</v>
      </c>
      <c r="E124" s="99"/>
      <c r="F124" s="79">
        <v>20.76</v>
      </c>
      <c r="G124" s="79">
        <v>30.88</v>
      </c>
      <c r="H124" s="79">
        <v>41.78</v>
      </c>
      <c r="I124" s="96"/>
    </row>
    <row r="125" spans="1:9">
      <c r="A125" s="119" t="s">
        <v>210</v>
      </c>
      <c r="B125" s="79">
        <v>3.12</v>
      </c>
      <c r="C125" s="79">
        <v>2.42</v>
      </c>
      <c r="D125" s="79">
        <v>2.68</v>
      </c>
      <c r="E125" s="99"/>
      <c r="F125" s="79">
        <v>20.73</v>
      </c>
      <c r="G125" s="79">
        <v>33.22</v>
      </c>
      <c r="H125" s="79">
        <v>38.94</v>
      </c>
      <c r="I125" s="96"/>
    </row>
    <row r="126" spans="1:9">
      <c r="A126" s="119" t="s">
        <v>211</v>
      </c>
      <c r="B126" s="79">
        <v>2.52</v>
      </c>
      <c r="C126" s="79">
        <v>2.4700000000000002</v>
      </c>
      <c r="D126" s="79">
        <v>3.56</v>
      </c>
      <c r="E126" s="99"/>
      <c r="F126" s="79">
        <v>24.5</v>
      </c>
      <c r="G126" s="79">
        <v>25.08</v>
      </c>
      <c r="H126" s="79">
        <v>35.93</v>
      </c>
      <c r="I126" s="96"/>
    </row>
    <row r="127" spans="1:9">
      <c r="A127" s="119" t="s">
        <v>212</v>
      </c>
      <c r="B127" s="79">
        <v>2.88</v>
      </c>
      <c r="C127" s="79">
        <v>2.64</v>
      </c>
      <c r="D127" s="79">
        <v>3.43</v>
      </c>
      <c r="E127" s="99"/>
      <c r="F127" s="79">
        <v>27.49</v>
      </c>
      <c r="G127" s="79">
        <v>33.71</v>
      </c>
      <c r="H127" s="79">
        <v>39.01</v>
      </c>
      <c r="I127" s="96"/>
    </row>
    <row r="128" spans="1:9">
      <c r="A128" s="119" t="s">
        <v>213</v>
      </c>
      <c r="B128" s="79">
        <v>2.67</v>
      </c>
      <c r="C128" s="79">
        <v>1.8</v>
      </c>
      <c r="D128" s="79">
        <v>2.4700000000000002</v>
      </c>
      <c r="E128" s="99"/>
      <c r="F128" s="79">
        <v>23.74</v>
      </c>
      <c r="G128" s="79">
        <v>31.36</v>
      </c>
      <c r="H128" s="79">
        <v>25.47</v>
      </c>
      <c r="I128" s="96"/>
    </row>
    <row r="129" spans="1:9">
      <c r="A129" s="119" t="s">
        <v>214</v>
      </c>
      <c r="B129" s="79">
        <v>2.91</v>
      </c>
      <c r="C129" s="79">
        <v>3.33</v>
      </c>
      <c r="D129" s="79">
        <v>4.01</v>
      </c>
      <c r="E129" s="99"/>
      <c r="F129" s="79">
        <v>35.83</v>
      </c>
      <c r="G129" s="79">
        <v>41.32</v>
      </c>
      <c r="H129" s="79">
        <v>43.58</v>
      </c>
      <c r="I129" s="96"/>
    </row>
    <row r="130" spans="1:9">
      <c r="A130" s="119" t="s">
        <v>215</v>
      </c>
      <c r="B130" s="79">
        <v>3.99</v>
      </c>
      <c r="C130" s="79">
        <v>4.0599999999999996</v>
      </c>
      <c r="D130" s="79" t="s">
        <v>68</v>
      </c>
      <c r="E130" s="99"/>
      <c r="F130" s="79" t="s">
        <v>66</v>
      </c>
      <c r="G130" s="79" t="s">
        <v>66</v>
      </c>
      <c r="H130" s="79" t="s">
        <v>66</v>
      </c>
      <c r="I130" s="96"/>
    </row>
    <row r="131" spans="1:9">
      <c r="A131" s="111"/>
      <c r="B131" s="79"/>
      <c r="C131" s="79"/>
      <c r="D131" s="79"/>
      <c r="E131" s="99"/>
      <c r="F131" s="79"/>
      <c r="G131" s="79"/>
      <c r="H131" s="79"/>
      <c r="I131" s="96"/>
    </row>
    <row r="132" spans="1:9">
      <c r="A132" s="100" t="s">
        <v>216</v>
      </c>
      <c r="B132" s="79"/>
      <c r="C132" s="79"/>
      <c r="D132" s="79"/>
      <c r="E132" s="99"/>
      <c r="F132" s="79"/>
      <c r="G132" s="79"/>
      <c r="H132" s="79"/>
      <c r="I132" s="96"/>
    </row>
    <row r="133" spans="1:9">
      <c r="A133" s="114" t="s">
        <v>206</v>
      </c>
      <c r="B133" s="79">
        <v>3.55</v>
      </c>
      <c r="C133" s="79">
        <v>3.94</v>
      </c>
      <c r="D133" s="79" t="s">
        <v>68</v>
      </c>
      <c r="E133" s="99"/>
      <c r="F133" s="79">
        <v>25.66</v>
      </c>
      <c r="G133" s="79">
        <v>35.869999999999997</v>
      </c>
      <c r="H133" s="79" t="s">
        <v>66</v>
      </c>
      <c r="I133" s="96"/>
    </row>
    <row r="134" spans="1:9">
      <c r="A134" s="114" t="s">
        <v>207</v>
      </c>
      <c r="B134" s="79">
        <v>3.19</v>
      </c>
      <c r="C134" s="79">
        <v>2.66</v>
      </c>
      <c r="D134" s="79">
        <v>6.01</v>
      </c>
      <c r="E134" s="99"/>
      <c r="F134" s="79">
        <v>32.479999999999997</v>
      </c>
      <c r="G134" s="79">
        <v>43.58</v>
      </c>
      <c r="H134" s="79" t="s">
        <v>66</v>
      </c>
      <c r="I134" s="96"/>
    </row>
    <row r="135" spans="1:9">
      <c r="A135" s="114" t="s">
        <v>208</v>
      </c>
      <c r="B135" s="79">
        <v>2.11</v>
      </c>
      <c r="C135" s="79">
        <v>2.1</v>
      </c>
      <c r="D135" s="79">
        <v>2.25</v>
      </c>
      <c r="E135" s="99"/>
      <c r="F135" s="79">
        <v>28.42</v>
      </c>
      <c r="G135" s="79">
        <v>39.56</v>
      </c>
      <c r="H135" s="79">
        <v>34.5</v>
      </c>
      <c r="I135" s="96"/>
    </row>
    <row r="136" spans="1:9">
      <c r="A136" s="114" t="s">
        <v>209</v>
      </c>
      <c r="B136" s="79">
        <v>2.62</v>
      </c>
      <c r="C136" s="79">
        <v>2.96</v>
      </c>
      <c r="D136" s="79">
        <v>2.76</v>
      </c>
      <c r="E136" s="99"/>
      <c r="F136" s="79">
        <v>23.5</v>
      </c>
      <c r="G136" s="79">
        <v>36.950000000000003</v>
      </c>
      <c r="H136" s="79">
        <v>41.39</v>
      </c>
      <c r="I136" s="96"/>
    </row>
    <row r="137" spans="1:9">
      <c r="A137" s="114" t="s">
        <v>210</v>
      </c>
      <c r="B137" s="79">
        <v>3.09</v>
      </c>
      <c r="C137" s="79">
        <v>2.64</v>
      </c>
      <c r="D137" s="79">
        <v>3.01</v>
      </c>
      <c r="E137" s="99"/>
      <c r="F137" s="79">
        <v>24.57</v>
      </c>
      <c r="G137" s="79">
        <v>37.01</v>
      </c>
      <c r="H137" s="79">
        <v>37.81</v>
      </c>
      <c r="I137" s="96"/>
    </row>
    <row r="138" spans="1:9">
      <c r="A138" s="114" t="s">
        <v>211</v>
      </c>
      <c r="B138" s="79">
        <v>2.78</v>
      </c>
      <c r="C138" s="79">
        <v>2.73</v>
      </c>
      <c r="D138" s="79">
        <v>3.4</v>
      </c>
      <c r="E138" s="99"/>
      <c r="F138" s="79">
        <v>25.68</v>
      </c>
      <c r="G138" s="79">
        <v>31.07</v>
      </c>
      <c r="H138" s="79">
        <v>34.520000000000003</v>
      </c>
      <c r="I138" s="96"/>
    </row>
    <row r="139" spans="1:9">
      <c r="A139" s="114" t="s">
        <v>212</v>
      </c>
      <c r="B139" s="79">
        <v>2.4700000000000002</v>
      </c>
      <c r="C139" s="79">
        <v>3.12</v>
      </c>
      <c r="D139" s="79">
        <v>3.11</v>
      </c>
      <c r="E139" s="99"/>
      <c r="F139" s="79">
        <v>27.66</v>
      </c>
      <c r="G139" s="79">
        <v>32.630000000000003</v>
      </c>
      <c r="H139" s="79">
        <v>43.38</v>
      </c>
      <c r="I139" s="96"/>
    </row>
    <row r="140" spans="1:9">
      <c r="A140" s="114" t="s">
        <v>213</v>
      </c>
      <c r="B140" s="79">
        <v>1.98</v>
      </c>
      <c r="C140" s="79">
        <v>1.7</v>
      </c>
      <c r="D140" s="79">
        <v>1.96</v>
      </c>
      <c r="E140" s="99"/>
      <c r="F140" s="79">
        <v>16.649999999999999</v>
      </c>
      <c r="G140" s="79">
        <v>26.79</v>
      </c>
      <c r="H140" s="79">
        <v>25.71</v>
      </c>
      <c r="I140" s="96"/>
    </row>
    <row r="141" spans="1:9">
      <c r="A141" s="114" t="s">
        <v>214</v>
      </c>
      <c r="B141" s="79">
        <v>2.0699999999999998</v>
      </c>
      <c r="C141" s="79">
        <v>2.0499999999999998</v>
      </c>
      <c r="D141" s="79">
        <v>1.99</v>
      </c>
      <c r="E141" s="99"/>
      <c r="F141" s="79">
        <v>20.39</v>
      </c>
      <c r="G141" s="79">
        <v>25.22</v>
      </c>
      <c r="H141" s="79">
        <v>28.05</v>
      </c>
      <c r="I141" s="96"/>
    </row>
    <row r="142" spans="1:9">
      <c r="A142" s="114" t="s">
        <v>215</v>
      </c>
      <c r="B142" s="79">
        <v>2.29</v>
      </c>
      <c r="C142" s="79">
        <v>2.62</v>
      </c>
      <c r="D142" s="79">
        <v>2.4900000000000002</v>
      </c>
      <c r="E142" s="99"/>
      <c r="F142" s="79">
        <v>25.82</v>
      </c>
      <c r="G142" s="79">
        <v>32.39</v>
      </c>
      <c r="H142" s="79">
        <v>29.09</v>
      </c>
      <c r="I142" s="96"/>
    </row>
    <row r="143" spans="1:9">
      <c r="A143" s="111"/>
      <c r="B143" s="79"/>
      <c r="C143" s="79"/>
      <c r="D143" s="79"/>
      <c r="E143" s="99"/>
      <c r="F143" s="79"/>
      <c r="G143" s="79"/>
      <c r="H143" s="79"/>
      <c r="I143" s="96"/>
    </row>
    <row r="144" spans="1:9" ht="46.5" customHeight="1">
      <c r="A144" s="120" t="s">
        <v>217</v>
      </c>
      <c r="B144" s="79"/>
      <c r="C144" s="79"/>
      <c r="D144" s="79"/>
      <c r="E144" s="99"/>
      <c r="F144" s="79"/>
      <c r="G144" s="79"/>
      <c r="H144" s="79"/>
      <c r="I144" s="96"/>
    </row>
    <row r="145" spans="1:9">
      <c r="A145" s="111" t="s">
        <v>218</v>
      </c>
      <c r="B145" s="79">
        <v>1.19</v>
      </c>
      <c r="C145" s="79">
        <v>0.99</v>
      </c>
      <c r="D145" s="79">
        <v>1.18</v>
      </c>
      <c r="E145" s="99"/>
      <c r="F145" s="79">
        <v>13.43</v>
      </c>
      <c r="G145" s="79">
        <v>16.09</v>
      </c>
      <c r="H145" s="79">
        <v>18.23</v>
      </c>
      <c r="I145" s="96"/>
    </row>
    <row r="146" spans="1:9">
      <c r="A146" s="111" t="s">
        <v>219</v>
      </c>
      <c r="B146" s="79">
        <v>1.9</v>
      </c>
      <c r="C146" s="79">
        <v>1.78</v>
      </c>
      <c r="D146" s="79">
        <v>1.96</v>
      </c>
      <c r="E146" s="99"/>
      <c r="F146" s="79">
        <v>19.55</v>
      </c>
      <c r="G146" s="79">
        <v>24.57</v>
      </c>
      <c r="H146" s="79">
        <v>22.91</v>
      </c>
      <c r="I146" s="96"/>
    </row>
    <row r="147" spans="1:9">
      <c r="A147" s="111" t="s">
        <v>220</v>
      </c>
      <c r="B147" s="79">
        <v>2.31</v>
      </c>
      <c r="C147" s="79">
        <v>2.27</v>
      </c>
      <c r="D147" s="79">
        <v>3.24</v>
      </c>
      <c r="E147" s="99"/>
      <c r="F147" s="79">
        <v>20.72</v>
      </c>
      <c r="G147" s="79">
        <v>31.22</v>
      </c>
      <c r="H147" s="79">
        <v>35.630000000000003</v>
      </c>
      <c r="I147" s="96"/>
    </row>
    <row r="148" spans="1:9">
      <c r="A148" s="111" t="s">
        <v>221</v>
      </c>
      <c r="B148" s="79">
        <v>2.71</v>
      </c>
      <c r="C148" s="79">
        <v>2.8</v>
      </c>
      <c r="D148" s="79">
        <v>3.28</v>
      </c>
      <c r="E148" s="99"/>
      <c r="F148" s="79">
        <v>23.07</v>
      </c>
      <c r="G148" s="79">
        <v>27.54</v>
      </c>
      <c r="H148" s="79">
        <v>37.53</v>
      </c>
      <c r="I148" s="96"/>
    </row>
    <row r="149" spans="1:9">
      <c r="A149" s="111" t="s">
        <v>222</v>
      </c>
      <c r="B149" s="79">
        <v>2.73</v>
      </c>
      <c r="C149" s="79">
        <v>2.46</v>
      </c>
      <c r="D149" s="79">
        <v>4.0199999999999996</v>
      </c>
      <c r="E149" s="99"/>
      <c r="F149" s="79">
        <v>22.14</v>
      </c>
      <c r="G149" s="79">
        <v>23.74</v>
      </c>
      <c r="H149" s="79">
        <v>33.47</v>
      </c>
      <c r="I149" s="96"/>
    </row>
    <row r="150" spans="1:9">
      <c r="A150" s="111"/>
      <c r="B150" s="79"/>
      <c r="C150" s="79"/>
      <c r="D150" s="79"/>
      <c r="E150" s="99"/>
      <c r="F150" s="79"/>
      <c r="G150" s="79"/>
      <c r="H150" s="79"/>
      <c r="I150" s="96"/>
    </row>
    <row r="151" spans="1:9" s="122" customFormat="1" ht="40.35" customHeight="1">
      <c r="A151" s="120" t="s">
        <v>223</v>
      </c>
      <c r="B151" s="79"/>
      <c r="C151" s="79"/>
      <c r="D151" s="79"/>
      <c r="E151" s="121"/>
      <c r="F151" s="79"/>
      <c r="G151" s="79"/>
      <c r="H151" s="79"/>
      <c r="I151" s="121"/>
    </row>
    <row r="152" spans="1:9">
      <c r="A152" s="111" t="s">
        <v>224</v>
      </c>
      <c r="B152" s="79">
        <v>0.84</v>
      </c>
      <c r="C152" s="79">
        <v>0.82</v>
      </c>
      <c r="D152" s="79">
        <v>0.97</v>
      </c>
      <c r="E152" s="99"/>
      <c r="F152" s="79">
        <v>9.27</v>
      </c>
      <c r="G152" s="79">
        <v>11.95</v>
      </c>
      <c r="H152" s="79">
        <v>13</v>
      </c>
      <c r="I152" s="96"/>
    </row>
    <row r="153" spans="1:9">
      <c r="A153" s="111" t="s">
        <v>225</v>
      </c>
      <c r="B153" s="79">
        <v>2.2799999999999998</v>
      </c>
      <c r="C153" s="79">
        <v>2.1800000000000002</v>
      </c>
      <c r="D153" s="79">
        <v>2.81</v>
      </c>
      <c r="E153" s="99"/>
      <c r="F153" s="79">
        <v>19.54</v>
      </c>
      <c r="G153" s="79">
        <v>22.1</v>
      </c>
      <c r="H153" s="79">
        <v>27.05</v>
      </c>
      <c r="I153" s="96"/>
    </row>
    <row r="154" spans="1:9">
      <c r="A154" s="111"/>
      <c r="B154" s="79"/>
      <c r="C154" s="79"/>
      <c r="D154" s="79"/>
      <c r="E154" s="99"/>
      <c r="F154" s="79"/>
      <c r="G154" s="79"/>
      <c r="H154" s="79"/>
      <c r="I154" s="96"/>
    </row>
    <row r="155" spans="1:9">
      <c r="A155" s="100" t="s">
        <v>186</v>
      </c>
      <c r="B155" s="79"/>
      <c r="C155" s="79"/>
      <c r="D155" s="79"/>
      <c r="E155" s="99"/>
      <c r="F155" s="79"/>
      <c r="G155" s="79"/>
      <c r="H155" s="79"/>
      <c r="I155" s="96"/>
    </row>
    <row r="156" spans="1:9">
      <c r="A156" s="114" t="s">
        <v>187</v>
      </c>
      <c r="B156" s="79">
        <v>1.28</v>
      </c>
      <c r="C156" s="79">
        <v>1.19</v>
      </c>
      <c r="D156" s="79">
        <v>1.67</v>
      </c>
      <c r="E156" s="99"/>
      <c r="F156" s="79">
        <v>13.11</v>
      </c>
      <c r="G156" s="79">
        <v>13.38</v>
      </c>
      <c r="H156" s="79">
        <v>16.87</v>
      </c>
      <c r="I156" s="96"/>
    </row>
    <row r="157" spans="1:9">
      <c r="A157" s="114" t="s">
        <v>188</v>
      </c>
      <c r="B157" s="79">
        <v>2.54</v>
      </c>
      <c r="C157" s="79">
        <v>1.95</v>
      </c>
      <c r="D157" s="79">
        <v>2.68</v>
      </c>
      <c r="E157" s="99"/>
      <c r="F157" s="79">
        <v>27.24</v>
      </c>
      <c r="G157" s="79">
        <v>28.37</v>
      </c>
      <c r="H157" s="79">
        <v>29.65</v>
      </c>
      <c r="I157" s="96"/>
    </row>
    <row r="158" spans="1:9">
      <c r="A158" s="114" t="s">
        <v>189</v>
      </c>
      <c r="B158" s="79">
        <v>2.87</v>
      </c>
      <c r="C158" s="79">
        <v>2.64</v>
      </c>
      <c r="D158" s="79">
        <v>2.61</v>
      </c>
      <c r="E158" s="99"/>
      <c r="F158" s="79">
        <v>29.61</v>
      </c>
      <c r="G158" s="79">
        <v>32.29</v>
      </c>
      <c r="H158" s="79" t="s">
        <v>66</v>
      </c>
      <c r="I158" s="96"/>
    </row>
    <row r="159" spans="1:9">
      <c r="A159" s="114" t="s">
        <v>190</v>
      </c>
      <c r="B159" s="79">
        <v>2.82</v>
      </c>
      <c r="C159" s="79">
        <v>2.61</v>
      </c>
      <c r="D159" s="79">
        <v>2.36</v>
      </c>
      <c r="E159" s="99"/>
      <c r="F159" s="79">
        <v>28.97</v>
      </c>
      <c r="G159" s="79">
        <v>31.34</v>
      </c>
      <c r="H159" s="79">
        <v>35.549999999999997</v>
      </c>
      <c r="I159" s="96"/>
    </row>
    <row r="160" spans="1:9">
      <c r="A160" s="114" t="s">
        <v>271</v>
      </c>
      <c r="B160" s="79">
        <v>1.92</v>
      </c>
      <c r="C160" s="79">
        <v>1.73</v>
      </c>
      <c r="D160" s="79">
        <v>1.79</v>
      </c>
      <c r="E160" s="99"/>
      <c r="F160" s="79">
        <v>25.11</v>
      </c>
      <c r="G160" s="79">
        <v>34.409999999999997</v>
      </c>
      <c r="H160" s="79">
        <v>35.96</v>
      </c>
      <c r="I160" s="96"/>
    </row>
    <row r="161" spans="1:9">
      <c r="A161" s="114"/>
      <c r="B161" s="79"/>
      <c r="C161" s="79"/>
      <c r="D161" s="79"/>
      <c r="E161" s="99"/>
      <c r="F161" s="79"/>
      <c r="G161" s="79"/>
      <c r="H161" s="79"/>
      <c r="I161" s="96"/>
    </row>
    <row r="162" spans="1:9">
      <c r="A162" s="100" t="s">
        <v>329</v>
      </c>
      <c r="B162" s="79"/>
      <c r="C162" s="79"/>
      <c r="D162" s="79"/>
      <c r="E162" s="99"/>
      <c r="F162" s="79"/>
      <c r="G162" s="79"/>
      <c r="H162" s="79"/>
      <c r="I162" s="96"/>
    </row>
    <row r="163" spans="1:9">
      <c r="A163" s="117" t="s">
        <v>169</v>
      </c>
      <c r="B163" s="79">
        <v>5.0599999999999996</v>
      </c>
      <c r="C163" s="79">
        <v>3.83</v>
      </c>
      <c r="D163" s="79" t="s">
        <v>68</v>
      </c>
      <c r="E163" s="99"/>
      <c r="F163" s="79">
        <v>42.74</v>
      </c>
      <c r="G163" s="79">
        <v>38.020000000000003</v>
      </c>
      <c r="H163" s="79" t="s">
        <v>66</v>
      </c>
      <c r="I163" s="96"/>
    </row>
    <row r="164" spans="1:9">
      <c r="A164" s="117" t="s">
        <v>170</v>
      </c>
      <c r="B164" s="79">
        <v>1.68</v>
      </c>
      <c r="C164" s="79">
        <v>1.58</v>
      </c>
      <c r="D164" s="79">
        <v>2.13</v>
      </c>
      <c r="E164" s="99"/>
      <c r="F164" s="79">
        <v>14.33</v>
      </c>
      <c r="G164" s="79">
        <v>19.11</v>
      </c>
      <c r="H164" s="79">
        <v>20.92</v>
      </c>
      <c r="I164" s="96"/>
    </row>
    <row r="165" spans="1:9">
      <c r="A165" s="117" t="s">
        <v>171</v>
      </c>
      <c r="B165" s="79">
        <v>2.98</v>
      </c>
      <c r="C165" s="79">
        <v>2.81</v>
      </c>
      <c r="D165" s="79">
        <v>3.32</v>
      </c>
      <c r="E165" s="99"/>
      <c r="F165" s="79">
        <v>23.25</v>
      </c>
      <c r="G165" s="79">
        <v>33.21</v>
      </c>
      <c r="H165" s="79">
        <v>41.58</v>
      </c>
      <c r="I165" s="96"/>
    </row>
    <row r="166" spans="1:9">
      <c r="A166" s="117" t="s">
        <v>172</v>
      </c>
      <c r="B166" s="79">
        <v>2.9</v>
      </c>
      <c r="C166" s="79">
        <v>2.81</v>
      </c>
      <c r="D166" s="79">
        <v>3.29</v>
      </c>
      <c r="E166" s="99"/>
      <c r="F166" s="79">
        <v>31.02</v>
      </c>
      <c r="G166" s="79">
        <v>36.409999999999997</v>
      </c>
      <c r="H166" s="79">
        <v>35.18</v>
      </c>
      <c r="I166" s="96"/>
    </row>
    <row r="167" spans="1:9">
      <c r="A167" s="117" t="s">
        <v>173</v>
      </c>
      <c r="B167" s="79">
        <v>6.95</v>
      </c>
      <c r="C167" s="79" t="s">
        <v>68</v>
      </c>
      <c r="D167" s="79" t="s">
        <v>68</v>
      </c>
      <c r="E167" s="99"/>
      <c r="F167" s="79" t="s">
        <v>66</v>
      </c>
      <c r="G167" s="79" t="s">
        <v>66</v>
      </c>
      <c r="H167" s="79" t="s">
        <v>66</v>
      </c>
      <c r="I167" s="96"/>
    </row>
    <row r="168" spans="1:9">
      <c r="A168" s="117" t="s">
        <v>174</v>
      </c>
      <c r="B168" s="79">
        <v>5.97</v>
      </c>
      <c r="C168" s="79" t="s">
        <v>447</v>
      </c>
      <c r="D168" s="79">
        <v>5.07</v>
      </c>
      <c r="E168" s="99"/>
      <c r="F168" s="79" t="s">
        <v>66</v>
      </c>
      <c r="G168" s="79" t="s">
        <v>447</v>
      </c>
      <c r="H168" s="79" t="s">
        <v>66</v>
      </c>
      <c r="I168" s="96"/>
    </row>
    <row r="169" spans="1:9">
      <c r="A169" s="117" t="s">
        <v>175</v>
      </c>
      <c r="B169" s="79" t="s">
        <v>68</v>
      </c>
      <c r="C169" s="79" t="s">
        <v>68</v>
      </c>
      <c r="D169" s="79">
        <v>5.93</v>
      </c>
      <c r="E169" s="99"/>
      <c r="F169" s="79" t="s">
        <v>66</v>
      </c>
      <c r="G169" s="79" t="s">
        <v>66</v>
      </c>
      <c r="H169" s="79" t="s">
        <v>66</v>
      </c>
      <c r="I169" s="96"/>
    </row>
    <row r="170" spans="1:9">
      <c r="A170" s="117" t="s">
        <v>318</v>
      </c>
      <c r="B170" s="79">
        <v>3.97</v>
      </c>
      <c r="C170" s="79">
        <v>3.4</v>
      </c>
      <c r="D170" s="79">
        <v>4.46</v>
      </c>
      <c r="E170" s="99"/>
      <c r="F170" s="79">
        <v>29.83</v>
      </c>
      <c r="G170" s="79">
        <v>36.75</v>
      </c>
      <c r="H170" s="79">
        <v>48</v>
      </c>
      <c r="I170" s="96"/>
    </row>
    <row r="171" spans="1:9">
      <c r="A171" s="117" t="s">
        <v>176</v>
      </c>
      <c r="B171" s="79">
        <v>2.21</v>
      </c>
      <c r="C171" s="79">
        <v>2.14</v>
      </c>
      <c r="D171" s="79">
        <v>2.56</v>
      </c>
      <c r="E171" s="99"/>
      <c r="F171" s="79">
        <v>29.38</v>
      </c>
      <c r="G171" s="79">
        <v>37.979999999999997</v>
      </c>
      <c r="H171" s="79">
        <v>47.23</v>
      </c>
      <c r="I171" s="96"/>
    </row>
    <row r="172" spans="1:9">
      <c r="A172" s="117" t="s">
        <v>177</v>
      </c>
      <c r="B172" s="79" t="s">
        <v>68</v>
      </c>
      <c r="C172" s="79" t="s">
        <v>68</v>
      </c>
      <c r="D172" s="79" t="s">
        <v>68</v>
      </c>
      <c r="E172" s="99"/>
      <c r="F172" s="79" t="s">
        <v>66</v>
      </c>
      <c r="G172" s="79" t="s">
        <v>66</v>
      </c>
      <c r="H172" s="79" t="s">
        <v>66</v>
      </c>
      <c r="I172" s="96"/>
    </row>
    <row r="173" spans="1:9">
      <c r="A173" s="88" t="s">
        <v>178</v>
      </c>
      <c r="B173" s="79">
        <v>2.2200000000000002</v>
      </c>
      <c r="C173" s="79">
        <v>1.97</v>
      </c>
      <c r="D173" s="79">
        <v>2.85</v>
      </c>
      <c r="E173" s="99"/>
      <c r="F173" s="79">
        <v>26.08</v>
      </c>
      <c r="G173" s="79">
        <v>28.86</v>
      </c>
      <c r="H173" s="79">
        <v>36.25</v>
      </c>
      <c r="I173" s="96"/>
    </row>
    <row r="174" spans="1:9">
      <c r="A174" s="117" t="s">
        <v>179</v>
      </c>
      <c r="B174" s="79" t="s">
        <v>68</v>
      </c>
      <c r="C174" s="79" t="s">
        <v>68</v>
      </c>
      <c r="D174" s="79" t="s">
        <v>68</v>
      </c>
      <c r="E174" s="99"/>
      <c r="F174" s="79" t="s">
        <v>66</v>
      </c>
      <c r="G174" s="79" t="s">
        <v>66</v>
      </c>
      <c r="H174" s="79" t="s">
        <v>66</v>
      </c>
      <c r="I174" s="96"/>
    </row>
    <row r="175" spans="1:9">
      <c r="A175" s="117" t="s">
        <v>180</v>
      </c>
      <c r="B175" s="79" t="s">
        <v>68</v>
      </c>
      <c r="C175" s="79" t="s">
        <v>68</v>
      </c>
      <c r="D175" s="79" t="s">
        <v>68</v>
      </c>
      <c r="E175" s="99"/>
      <c r="F175" s="79" t="s">
        <v>66</v>
      </c>
      <c r="G175" s="79" t="s">
        <v>66</v>
      </c>
      <c r="H175" s="79" t="s">
        <v>66</v>
      </c>
      <c r="I175" s="96"/>
    </row>
    <row r="176" spans="1:9">
      <c r="A176" s="117" t="s">
        <v>181</v>
      </c>
      <c r="B176" s="79" t="s">
        <v>68</v>
      </c>
      <c r="C176" s="79" t="s">
        <v>68</v>
      </c>
      <c r="D176" s="79" t="s">
        <v>68</v>
      </c>
      <c r="E176" s="99"/>
      <c r="F176" s="79" t="s">
        <v>66</v>
      </c>
      <c r="G176" s="79" t="s">
        <v>66</v>
      </c>
      <c r="H176" s="79" t="s">
        <v>66</v>
      </c>
      <c r="I176" s="96"/>
    </row>
    <row r="177" spans="1:9">
      <c r="A177" s="117" t="s">
        <v>182</v>
      </c>
      <c r="B177" s="79" t="s">
        <v>68</v>
      </c>
      <c r="C177" s="79">
        <v>5.88</v>
      </c>
      <c r="D177" s="79" t="s">
        <v>68</v>
      </c>
      <c r="E177" s="99"/>
      <c r="F177" s="79" t="s">
        <v>66</v>
      </c>
      <c r="G177" s="79" t="s">
        <v>66</v>
      </c>
      <c r="H177" s="79" t="s">
        <v>66</v>
      </c>
      <c r="I177" s="96"/>
    </row>
    <row r="178" spans="1:9">
      <c r="A178" s="117" t="s">
        <v>183</v>
      </c>
      <c r="B178" s="79" t="s">
        <v>68</v>
      </c>
      <c r="C178" s="79">
        <v>6.25</v>
      </c>
      <c r="D178" s="79" t="s">
        <v>447</v>
      </c>
      <c r="E178" s="99"/>
      <c r="F178" s="79" t="s">
        <v>66</v>
      </c>
      <c r="G178" s="79" t="s">
        <v>66</v>
      </c>
      <c r="H178" s="79" t="s">
        <v>472</v>
      </c>
      <c r="I178" s="96"/>
    </row>
    <row r="179" spans="1:9">
      <c r="A179" s="117"/>
      <c r="B179" s="79"/>
      <c r="C179" s="79"/>
      <c r="D179" s="79"/>
      <c r="E179" s="99"/>
      <c r="F179" s="79"/>
      <c r="G179" s="79"/>
      <c r="H179" s="79"/>
      <c r="I179" s="96"/>
    </row>
    <row r="180" spans="1:9">
      <c r="A180" s="229" t="s">
        <v>330</v>
      </c>
      <c r="B180" s="79"/>
      <c r="C180" s="79"/>
      <c r="D180" s="79"/>
      <c r="E180" s="99"/>
      <c r="F180" s="79"/>
      <c r="G180" s="79"/>
      <c r="H180" s="79"/>
      <c r="I180" s="96"/>
    </row>
    <row r="181" spans="1:9">
      <c r="A181" s="117" t="s">
        <v>170</v>
      </c>
      <c r="B181" s="79">
        <v>1.68</v>
      </c>
      <c r="C181" s="79">
        <v>1.58</v>
      </c>
      <c r="D181" s="79">
        <v>2.13</v>
      </c>
      <c r="E181" s="99"/>
      <c r="F181" s="79">
        <v>14.33</v>
      </c>
      <c r="G181" s="79">
        <v>19.11</v>
      </c>
      <c r="H181" s="79">
        <v>20.92</v>
      </c>
      <c r="I181" s="96"/>
    </row>
    <row r="182" spans="1:9">
      <c r="A182" s="117" t="s">
        <v>176</v>
      </c>
      <c r="B182" s="79">
        <v>2.21</v>
      </c>
      <c r="C182" s="79">
        <v>2.14</v>
      </c>
      <c r="D182" s="79">
        <v>2.56</v>
      </c>
      <c r="E182" s="99"/>
      <c r="F182" s="79">
        <v>29.38</v>
      </c>
      <c r="G182" s="79">
        <v>37.979999999999997</v>
      </c>
      <c r="H182" s="79">
        <v>47.23</v>
      </c>
      <c r="I182" s="96"/>
    </row>
    <row r="183" spans="1:9">
      <c r="A183" s="117" t="s">
        <v>184</v>
      </c>
      <c r="B183" s="79">
        <v>1.53</v>
      </c>
      <c r="C183" s="79">
        <v>1.41</v>
      </c>
      <c r="D183" s="79">
        <v>1.65</v>
      </c>
      <c r="E183" s="99"/>
      <c r="F183" s="79">
        <v>14.9</v>
      </c>
      <c r="G183" s="79">
        <v>17.010000000000002</v>
      </c>
      <c r="H183" s="79">
        <v>18.149999999999999</v>
      </c>
      <c r="I183" s="96"/>
    </row>
    <row r="184" spans="1:9">
      <c r="A184" s="117" t="s">
        <v>178</v>
      </c>
      <c r="B184" s="79">
        <v>2.2200000000000002</v>
      </c>
      <c r="C184" s="79">
        <v>1.97</v>
      </c>
      <c r="D184" s="79">
        <v>2.85</v>
      </c>
      <c r="E184" s="99"/>
      <c r="F184" s="79">
        <v>26.08</v>
      </c>
      <c r="G184" s="79">
        <v>28.86</v>
      </c>
      <c r="H184" s="79">
        <v>36.25</v>
      </c>
      <c r="I184" s="96"/>
    </row>
    <row r="185" spans="1:9">
      <c r="A185" s="117" t="s">
        <v>185</v>
      </c>
      <c r="B185" s="79">
        <v>2.4500000000000002</v>
      </c>
      <c r="C185" s="79">
        <v>2.19</v>
      </c>
      <c r="D185" s="79">
        <v>1.67</v>
      </c>
      <c r="E185" s="99"/>
      <c r="F185" s="79">
        <v>45.9</v>
      </c>
      <c r="G185" s="79">
        <v>40.4</v>
      </c>
      <c r="H185" s="79" t="s">
        <v>66</v>
      </c>
      <c r="I185" s="96"/>
    </row>
    <row r="186" spans="1:9">
      <c r="A186" s="117"/>
      <c r="B186" s="79"/>
      <c r="C186" s="79"/>
      <c r="D186" s="79"/>
      <c r="E186" s="99"/>
      <c r="F186" s="79"/>
      <c r="G186" s="79"/>
      <c r="H186" s="79"/>
      <c r="I186" s="96"/>
    </row>
    <row r="187" spans="1:9">
      <c r="A187" s="100" t="s">
        <v>234</v>
      </c>
      <c r="B187" s="79"/>
      <c r="C187" s="79"/>
      <c r="D187" s="79"/>
      <c r="E187" s="99"/>
      <c r="F187" s="79"/>
      <c r="G187" s="79"/>
      <c r="H187" s="79"/>
      <c r="I187" s="96"/>
    </row>
    <row r="188" spans="1:9">
      <c r="A188" s="111" t="s">
        <v>331</v>
      </c>
      <c r="B188" s="79">
        <v>2.39</v>
      </c>
      <c r="C188" s="79">
        <v>2.17</v>
      </c>
      <c r="D188" s="79" t="s">
        <v>68</v>
      </c>
      <c r="E188" s="99"/>
      <c r="F188" s="79">
        <v>30.81</v>
      </c>
      <c r="G188" s="79" t="s">
        <v>66</v>
      </c>
      <c r="H188" s="79" t="s">
        <v>66</v>
      </c>
      <c r="I188" s="96"/>
    </row>
    <row r="189" spans="1:9">
      <c r="A189" s="111" t="s">
        <v>235</v>
      </c>
      <c r="B189" s="79">
        <v>2.44</v>
      </c>
      <c r="C189" s="79" t="s">
        <v>68</v>
      </c>
      <c r="D189" s="79" t="s">
        <v>68</v>
      </c>
      <c r="E189" s="99"/>
      <c r="F189" s="79">
        <v>28.9</v>
      </c>
      <c r="G189" s="79" t="s">
        <v>66</v>
      </c>
      <c r="H189" s="79" t="s">
        <v>66</v>
      </c>
      <c r="I189" s="96"/>
    </row>
    <row r="190" spans="1:9">
      <c r="A190" s="111" t="s">
        <v>236</v>
      </c>
      <c r="B190" s="79">
        <v>2.4500000000000002</v>
      </c>
      <c r="C190" s="79">
        <v>2.54</v>
      </c>
      <c r="D190" s="79">
        <v>3.3</v>
      </c>
      <c r="E190" s="99"/>
      <c r="F190" s="79">
        <v>31.17</v>
      </c>
      <c r="G190" s="79">
        <v>41.28</v>
      </c>
      <c r="H190" s="79">
        <v>43.87</v>
      </c>
      <c r="I190" s="96"/>
    </row>
    <row r="191" spans="1:9">
      <c r="A191" s="111" t="s">
        <v>237</v>
      </c>
      <c r="B191" s="79">
        <v>2.68</v>
      </c>
      <c r="C191" s="79">
        <v>2.85</v>
      </c>
      <c r="D191" s="79">
        <v>2.74</v>
      </c>
      <c r="E191" s="99"/>
      <c r="F191" s="79" t="s">
        <v>68</v>
      </c>
      <c r="G191" s="79" t="s">
        <v>68</v>
      </c>
      <c r="H191" s="79" t="s">
        <v>68</v>
      </c>
      <c r="I191" s="96"/>
    </row>
    <row r="192" spans="1:9">
      <c r="A192" s="111" t="s">
        <v>238</v>
      </c>
      <c r="B192" s="79">
        <v>3.08</v>
      </c>
      <c r="C192" s="79">
        <v>2.38</v>
      </c>
      <c r="D192" s="79" t="s">
        <v>68</v>
      </c>
      <c r="E192" s="99"/>
      <c r="F192" s="79" t="s">
        <v>68</v>
      </c>
      <c r="G192" s="79">
        <v>37.090000000000003</v>
      </c>
      <c r="H192" s="79" t="s">
        <v>66</v>
      </c>
      <c r="I192" s="96"/>
    </row>
    <row r="193" spans="1:10">
      <c r="A193" s="111" t="s">
        <v>239</v>
      </c>
      <c r="B193" s="79">
        <v>2.37</v>
      </c>
      <c r="C193" s="79">
        <v>2.39</v>
      </c>
      <c r="D193" s="79">
        <v>3.04</v>
      </c>
      <c r="E193" s="99"/>
      <c r="F193" s="79">
        <v>22.86</v>
      </c>
      <c r="G193" s="79">
        <v>37.880000000000003</v>
      </c>
      <c r="H193" s="79">
        <v>36.18</v>
      </c>
      <c r="I193" s="96"/>
    </row>
    <row r="194" spans="1:10">
      <c r="A194" s="111" t="s">
        <v>240</v>
      </c>
      <c r="B194" s="79">
        <v>2.63</v>
      </c>
      <c r="C194" s="79">
        <v>2.52</v>
      </c>
      <c r="D194" s="79">
        <v>2.97</v>
      </c>
      <c r="E194" s="99"/>
      <c r="F194" s="79">
        <v>23.53</v>
      </c>
      <c r="G194" s="79">
        <v>26.41</v>
      </c>
      <c r="H194" s="79">
        <v>39.25</v>
      </c>
      <c r="I194" s="96"/>
    </row>
    <row r="195" spans="1:10">
      <c r="A195" s="111" t="s">
        <v>241</v>
      </c>
      <c r="B195" s="79">
        <v>3.16</v>
      </c>
      <c r="C195" s="79">
        <v>2.1800000000000002</v>
      </c>
      <c r="D195" s="79">
        <v>3.35</v>
      </c>
      <c r="E195" s="99"/>
      <c r="F195" s="79">
        <v>25.59</v>
      </c>
      <c r="G195" s="79">
        <v>25.57</v>
      </c>
      <c r="H195" s="79">
        <v>33.36</v>
      </c>
      <c r="I195" s="96"/>
    </row>
    <row r="196" spans="1:10">
      <c r="A196" s="111" t="s">
        <v>242</v>
      </c>
      <c r="B196" s="79">
        <v>2.56</v>
      </c>
      <c r="C196" s="79">
        <v>2.29</v>
      </c>
      <c r="D196" s="79">
        <v>3.01</v>
      </c>
      <c r="E196" s="99"/>
      <c r="F196" s="79">
        <v>18.77</v>
      </c>
      <c r="G196" s="79">
        <v>23.51</v>
      </c>
      <c r="H196" s="79">
        <v>34.159999999999997</v>
      </c>
      <c r="I196" s="96"/>
    </row>
    <row r="197" spans="1:10">
      <c r="A197" s="111" t="s">
        <v>332</v>
      </c>
      <c r="B197" s="79">
        <v>3.78</v>
      </c>
      <c r="C197" s="79">
        <v>2.66</v>
      </c>
      <c r="D197" s="79">
        <v>3.94</v>
      </c>
      <c r="E197" s="99"/>
      <c r="F197" s="79">
        <v>22.97</v>
      </c>
      <c r="G197" s="79">
        <v>24.51</v>
      </c>
      <c r="H197" s="79">
        <v>29.32</v>
      </c>
      <c r="I197" s="96"/>
    </row>
    <row r="198" spans="1:10">
      <c r="A198" s="111"/>
      <c r="B198" s="79"/>
      <c r="C198" s="79"/>
      <c r="D198" s="79"/>
      <c r="E198" s="99"/>
      <c r="F198" s="79"/>
      <c r="G198" s="79"/>
      <c r="H198" s="79"/>
      <c r="I198" s="96"/>
    </row>
    <row r="199" spans="1:10">
      <c r="A199" s="100" t="s">
        <v>243</v>
      </c>
      <c r="B199" s="79"/>
      <c r="C199" s="79"/>
      <c r="D199" s="79"/>
      <c r="E199" s="99"/>
      <c r="F199" s="79"/>
      <c r="G199" s="79"/>
      <c r="H199" s="79"/>
      <c r="I199" s="96"/>
    </row>
    <row r="200" spans="1:10">
      <c r="A200" s="111" t="s">
        <v>333</v>
      </c>
      <c r="B200" s="79">
        <v>1.62</v>
      </c>
      <c r="C200" s="79">
        <v>2.02</v>
      </c>
      <c r="D200" s="79">
        <v>2.3199999999999998</v>
      </c>
      <c r="E200" s="99"/>
      <c r="F200" s="79">
        <v>20.48</v>
      </c>
      <c r="G200" s="79">
        <v>43.16</v>
      </c>
      <c r="H200" s="79">
        <v>42.15</v>
      </c>
      <c r="I200" s="96"/>
    </row>
    <row r="201" spans="1:10">
      <c r="A201" s="111" t="s">
        <v>244</v>
      </c>
      <c r="B201" s="79">
        <v>1.85</v>
      </c>
      <c r="C201" s="79">
        <v>1.89</v>
      </c>
      <c r="D201" s="79">
        <v>1.91</v>
      </c>
      <c r="E201" s="99"/>
      <c r="F201" s="79">
        <v>28.88</v>
      </c>
      <c r="G201" s="79">
        <v>32.82</v>
      </c>
      <c r="H201" s="79">
        <v>33.369999999999997</v>
      </c>
      <c r="I201" s="96"/>
    </row>
    <row r="202" spans="1:10">
      <c r="A202" s="111" t="s">
        <v>245</v>
      </c>
      <c r="B202" s="79">
        <v>1.76</v>
      </c>
      <c r="C202" s="79">
        <v>1.76</v>
      </c>
      <c r="D202" s="79">
        <v>2.86</v>
      </c>
      <c r="E202" s="99"/>
      <c r="F202" s="79">
        <v>20.65</v>
      </c>
      <c r="G202" s="79">
        <v>26.91</v>
      </c>
      <c r="H202" s="79">
        <v>29.09</v>
      </c>
      <c r="I202" s="96"/>
    </row>
    <row r="203" spans="1:10">
      <c r="A203" s="111" t="s">
        <v>246</v>
      </c>
      <c r="B203" s="79">
        <v>2.02</v>
      </c>
      <c r="C203" s="79">
        <v>1.55</v>
      </c>
      <c r="D203" s="79">
        <v>2.25</v>
      </c>
      <c r="E203" s="99"/>
      <c r="F203" s="79">
        <v>16.489999999999998</v>
      </c>
      <c r="G203" s="79">
        <v>16.55</v>
      </c>
      <c r="H203" s="79">
        <v>23.96</v>
      </c>
      <c r="I203" s="96"/>
    </row>
    <row r="204" spans="1:10">
      <c r="A204" s="96" t="s">
        <v>334</v>
      </c>
      <c r="B204" s="81">
        <v>2.3199999999999998</v>
      </c>
      <c r="C204" s="81">
        <v>1.61</v>
      </c>
      <c r="D204" s="81">
        <v>2.34</v>
      </c>
      <c r="E204" s="145"/>
      <c r="F204" s="81">
        <v>16.55</v>
      </c>
      <c r="G204" s="81">
        <v>15.39</v>
      </c>
      <c r="H204" s="81">
        <v>21.87</v>
      </c>
      <c r="I204" s="202"/>
      <c r="J204" s="252"/>
    </row>
    <row r="205" spans="1:10">
      <c r="A205" s="111"/>
      <c r="B205" s="79"/>
      <c r="C205" s="79"/>
      <c r="D205" s="79"/>
      <c r="E205" s="99"/>
      <c r="F205" s="79"/>
      <c r="G205" s="79"/>
      <c r="H205" s="79"/>
      <c r="I205" s="96"/>
    </row>
    <row r="206" spans="1:10">
      <c r="A206" s="100" t="s">
        <v>123</v>
      </c>
      <c r="B206" s="79"/>
      <c r="C206" s="79"/>
      <c r="D206" s="79"/>
      <c r="E206" s="99"/>
      <c r="F206" s="79"/>
      <c r="G206" s="79"/>
      <c r="H206" s="79"/>
      <c r="I206" s="96"/>
    </row>
    <row r="207" spans="1:10">
      <c r="A207" s="114" t="s">
        <v>166</v>
      </c>
      <c r="B207" s="79">
        <v>0.77</v>
      </c>
      <c r="C207" s="79">
        <v>0.77</v>
      </c>
      <c r="D207" s="79">
        <v>0.89</v>
      </c>
      <c r="E207" s="116"/>
      <c r="F207" s="79">
        <v>8.66</v>
      </c>
      <c r="G207" s="79">
        <v>11.99</v>
      </c>
      <c r="H207" s="79">
        <v>12.4</v>
      </c>
      <c r="I207" s="96"/>
    </row>
    <row r="208" spans="1:10">
      <c r="A208" s="114" t="s">
        <v>167</v>
      </c>
      <c r="B208" s="79">
        <v>4.3099999999999996</v>
      </c>
      <c r="C208" s="79">
        <v>3.03</v>
      </c>
      <c r="D208" s="79">
        <v>3.57</v>
      </c>
      <c r="E208" s="116"/>
      <c r="F208" s="79">
        <v>25.7</v>
      </c>
      <c r="G208" s="79">
        <v>33.270000000000003</v>
      </c>
      <c r="H208" s="79">
        <v>28.47</v>
      </c>
      <c r="I208" s="96"/>
    </row>
    <row r="209" spans="1:9">
      <c r="A209" s="114" t="s">
        <v>168</v>
      </c>
      <c r="B209" s="79">
        <v>7.67</v>
      </c>
      <c r="C209" s="79">
        <v>4.62</v>
      </c>
      <c r="D209" s="79">
        <v>8.69</v>
      </c>
      <c r="E209" s="116"/>
      <c r="F209" s="79">
        <v>37.409999999999997</v>
      </c>
      <c r="G209" s="79">
        <v>47.1</v>
      </c>
      <c r="H209" s="79">
        <v>42.81</v>
      </c>
      <c r="I209" s="96"/>
    </row>
    <row r="210" spans="1:9">
      <c r="A210" s="111"/>
      <c r="B210" s="79"/>
      <c r="C210" s="79"/>
      <c r="D210" s="79"/>
      <c r="E210" s="99"/>
      <c r="F210" s="79"/>
      <c r="G210" s="79"/>
      <c r="H210" s="79"/>
      <c r="I210" s="96"/>
    </row>
    <row r="211" spans="1:9">
      <c r="A211" s="100" t="s">
        <v>103</v>
      </c>
      <c r="B211" s="79"/>
      <c r="C211" s="79"/>
      <c r="D211" s="79"/>
      <c r="E211" s="99"/>
      <c r="F211" s="79"/>
      <c r="G211" s="79"/>
      <c r="H211" s="79"/>
      <c r="I211" s="96"/>
    </row>
    <row r="212" spans="1:9">
      <c r="A212" s="409" t="s">
        <v>313</v>
      </c>
      <c r="B212" s="79">
        <v>2.86</v>
      </c>
      <c r="C212" s="79">
        <v>2.59</v>
      </c>
      <c r="D212" s="79">
        <v>2.76</v>
      </c>
      <c r="E212" s="99"/>
      <c r="F212" s="79">
        <v>21.56</v>
      </c>
      <c r="G212" s="79">
        <v>25.93</v>
      </c>
      <c r="H212" s="79">
        <v>24.32</v>
      </c>
      <c r="I212" s="96"/>
    </row>
    <row r="213" spans="1:9">
      <c r="A213" s="409">
        <v>7</v>
      </c>
      <c r="B213" s="79">
        <v>1.98</v>
      </c>
      <c r="C213" s="79">
        <v>2.2599999999999998</v>
      </c>
      <c r="D213" s="79">
        <v>2.4500000000000002</v>
      </c>
      <c r="E213" s="99"/>
      <c r="F213" s="79">
        <v>18.37</v>
      </c>
      <c r="G213" s="79">
        <v>28.27</v>
      </c>
      <c r="H213" s="79">
        <v>31.33</v>
      </c>
      <c r="I213" s="96"/>
    </row>
    <row r="214" spans="1:9">
      <c r="A214" s="409">
        <v>8</v>
      </c>
      <c r="B214" s="79">
        <v>1.42</v>
      </c>
      <c r="C214" s="79">
        <v>1.33</v>
      </c>
      <c r="D214" s="79">
        <v>1.74</v>
      </c>
      <c r="E214" s="99"/>
      <c r="F214" s="79">
        <v>17.11</v>
      </c>
      <c r="G214" s="79">
        <v>16.46</v>
      </c>
      <c r="H214" s="79">
        <v>19.829999999999998</v>
      </c>
      <c r="I214" s="96"/>
    </row>
    <row r="215" spans="1:9">
      <c r="A215" s="409">
        <v>9</v>
      </c>
      <c r="B215" s="79">
        <v>1.85</v>
      </c>
      <c r="C215" s="79">
        <v>1.57</v>
      </c>
      <c r="D215" s="79">
        <v>2.2200000000000002</v>
      </c>
      <c r="E215" s="99"/>
      <c r="F215" s="79">
        <v>18.71</v>
      </c>
      <c r="G215" s="79">
        <v>25.46</v>
      </c>
      <c r="H215" s="79">
        <v>28.38</v>
      </c>
      <c r="I215" s="96"/>
    </row>
    <row r="216" spans="1:9">
      <c r="A216" s="409" t="s">
        <v>314</v>
      </c>
      <c r="B216" s="79">
        <v>1.48</v>
      </c>
      <c r="C216" s="79">
        <v>1.38</v>
      </c>
      <c r="D216" s="79">
        <v>1.68</v>
      </c>
      <c r="E216" s="99"/>
      <c r="F216" s="79">
        <v>17.27</v>
      </c>
      <c r="G216" s="79">
        <v>28.01</v>
      </c>
      <c r="H216" s="79">
        <v>30.67</v>
      </c>
      <c r="I216" s="96"/>
    </row>
    <row r="217" spans="1:9">
      <c r="A217" s="111"/>
      <c r="B217" s="79"/>
      <c r="C217" s="79"/>
      <c r="D217" s="79"/>
      <c r="E217" s="99"/>
      <c r="F217" s="79"/>
      <c r="G217" s="79"/>
      <c r="H217" s="79"/>
      <c r="I217" s="96"/>
    </row>
    <row r="218" spans="1:9">
      <c r="A218" s="100" t="s">
        <v>165</v>
      </c>
      <c r="B218" s="79"/>
      <c r="C218" s="79"/>
      <c r="D218" s="79"/>
      <c r="E218" s="99"/>
      <c r="F218" s="79"/>
      <c r="G218" s="79"/>
      <c r="H218" s="79"/>
      <c r="I218" s="96"/>
    </row>
    <row r="219" spans="1:9">
      <c r="A219" s="409" t="s">
        <v>315</v>
      </c>
      <c r="B219" s="79">
        <v>3.47</v>
      </c>
      <c r="C219" s="79">
        <v>3.27</v>
      </c>
      <c r="D219" s="79">
        <v>3.18</v>
      </c>
      <c r="E219" s="99"/>
      <c r="F219" s="79">
        <v>17.760000000000002</v>
      </c>
      <c r="G219" s="79">
        <v>20.100000000000001</v>
      </c>
      <c r="H219" s="79">
        <v>22.17</v>
      </c>
      <c r="I219" s="96"/>
    </row>
    <row r="220" spans="1:9">
      <c r="A220" s="409">
        <v>7</v>
      </c>
      <c r="B220" s="79">
        <v>2.52</v>
      </c>
      <c r="C220" s="79">
        <v>2.17</v>
      </c>
      <c r="D220" s="79">
        <v>3.63</v>
      </c>
      <c r="E220" s="99"/>
      <c r="F220" s="79">
        <v>21.56</v>
      </c>
      <c r="G220" s="79">
        <v>26.34</v>
      </c>
      <c r="H220" s="79">
        <v>24.91</v>
      </c>
      <c r="I220" s="96"/>
    </row>
    <row r="221" spans="1:9">
      <c r="A221" s="409">
        <v>8</v>
      </c>
      <c r="B221" s="79">
        <v>1.45</v>
      </c>
      <c r="C221" s="79">
        <v>1.45</v>
      </c>
      <c r="D221" s="79">
        <v>2.09</v>
      </c>
      <c r="E221" s="99"/>
      <c r="F221" s="79">
        <v>13.94</v>
      </c>
      <c r="G221" s="79">
        <v>24.2</v>
      </c>
      <c r="H221" s="79">
        <v>22.96</v>
      </c>
      <c r="I221" s="96"/>
    </row>
    <row r="222" spans="1:9">
      <c r="A222" s="409">
        <v>9</v>
      </c>
      <c r="B222" s="79">
        <v>1.5</v>
      </c>
      <c r="C222" s="79">
        <v>1.51</v>
      </c>
      <c r="D222" s="79">
        <v>1.54</v>
      </c>
      <c r="E222" s="99"/>
      <c r="F222" s="79">
        <v>17.27</v>
      </c>
      <c r="G222" s="79">
        <v>23.87</v>
      </c>
      <c r="H222" s="79">
        <v>29.77</v>
      </c>
      <c r="I222" s="96"/>
    </row>
    <row r="223" spans="1:9">
      <c r="A223" s="230" t="s">
        <v>316</v>
      </c>
      <c r="B223" s="92">
        <v>1.1000000000000001</v>
      </c>
      <c r="C223" s="92">
        <v>1.02</v>
      </c>
      <c r="D223" s="92">
        <v>1.2</v>
      </c>
      <c r="E223" s="99"/>
      <c r="F223" s="92">
        <v>16.850000000000001</v>
      </c>
      <c r="G223" s="92">
        <v>24.51</v>
      </c>
      <c r="H223" s="92">
        <v>42.17</v>
      </c>
      <c r="I223" s="96"/>
    </row>
    <row r="224" spans="1:9">
      <c r="A224" s="96"/>
      <c r="B224" s="63"/>
      <c r="C224" s="63"/>
      <c r="D224" s="63"/>
      <c r="E224" s="99"/>
      <c r="F224" s="63"/>
      <c r="G224" s="63"/>
      <c r="H224" s="63"/>
      <c r="I224" s="96"/>
    </row>
    <row r="225" spans="1:9" ht="15">
      <c r="A225" s="97" t="s">
        <v>248</v>
      </c>
      <c r="B225" s="63"/>
      <c r="C225" s="63"/>
      <c r="D225" s="63"/>
      <c r="E225" s="99"/>
      <c r="F225" s="63"/>
      <c r="G225" s="63"/>
      <c r="H225" s="63"/>
      <c r="I225" s="96"/>
    </row>
    <row r="226" spans="1:9">
      <c r="A226" s="96"/>
      <c r="B226" s="63"/>
      <c r="C226" s="63"/>
      <c r="D226" s="63"/>
      <c r="E226" s="99"/>
      <c r="F226" s="63"/>
      <c r="G226" s="63"/>
      <c r="H226" s="63"/>
      <c r="I226" s="96"/>
    </row>
    <row r="227" spans="1:9">
      <c r="A227" s="42"/>
      <c r="B227" s="63"/>
      <c r="C227" s="63"/>
      <c r="D227" s="63"/>
      <c r="E227" s="63"/>
      <c r="F227" s="63"/>
      <c r="G227" s="63"/>
      <c r="H227" s="63"/>
      <c r="I227" s="42"/>
    </row>
    <row r="228" spans="1:9">
      <c r="A228" s="2"/>
      <c r="E228" s="61"/>
      <c r="I228" s="2"/>
    </row>
    <row r="231" spans="1:9">
      <c r="A231" s="1" t="s">
        <v>74</v>
      </c>
    </row>
  </sheetData>
  <mergeCells count="2">
    <mergeCell ref="B11:D11"/>
    <mergeCell ref="F11:H11"/>
  </mergeCells>
  <hyperlinks>
    <hyperlink ref="A225" location="Contents!A1" display="Return to contents" xr:uid="{68E1943F-1C8C-4E5D-9AFD-F96C11BD84E1}"/>
  </hyperlink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D9FAE-10DD-41B6-8453-340E59707376}">
  <sheetPr codeName="Sheet41"/>
  <dimension ref="A7:L235"/>
  <sheetViews>
    <sheetView showGridLines="0" workbookViewId="0">
      <pane ySplit="13" topLeftCell="A14" activePane="bottomLeft" state="frozen"/>
      <selection pane="bottomLeft" activeCell="A14" sqref="A14"/>
    </sheetView>
  </sheetViews>
  <sheetFormatPr defaultColWidth="9.140625" defaultRowHeight="14.25"/>
  <cols>
    <col min="1" max="1" width="39" style="1" customWidth="1"/>
    <col min="2" max="2" width="8.85546875" style="125" customWidth="1"/>
    <col min="3" max="3" width="7.140625" style="125" customWidth="1"/>
    <col min="4" max="4" width="2.5703125" style="125" customWidth="1"/>
    <col min="5" max="5" width="2" style="125" customWidth="1"/>
    <col min="6" max="6" width="4.5703125" style="124" customWidth="1"/>
    <col min="7" max="7" width="8.42578125" style="1" customWidth="1"/>
    <col min="8" max="8" width="7.5703125" style="1" customWidth="1"/>
    <col min="9" max="9" width="3.140625" style="1" customWidth="1"/>
    <col min="10" max="10" width="2.140625" style="1" customWidth="1"/>
    <col min="11" max="11" width="3.42578125" style="1" customWidth="1"/>
    <col min="12" max="16384" width="9.140625" style="1"/>
  </cols>
  <sheetData>
    <row r="7" spans="1:11" ht="15">
      <c r="A7" s="390" t="s">
        <v>544</v>
      </c>
      <c r="B7" s="104"/>
      <c r="C7" s="104"/>
      <c r="D7" s="104"/>
      <c r="E7" s="104"/>
      <c r="F7" s="99"/>
      <c r="G7" s="96"/>
      <c r="H7" s="96"/>
      <c r="I7" s="96"/>
      <c r="J7" s="96"/>
      <c r="K7" s="96"/>
    </row>
    <row r="8" spans="1:11" ht="15">
      <c r="A8" s="175"/>
      <c r="B8" s="104"/>
      <c r="C8" s="104"/>
      <c r="D8" s="104"/>
      <c r="E8" s="104"/>
      <c r="F8" s="99"/>
      <c r="G8" s="96"/>
      <c r="H8" s="96"/>
      <c r="I8" s="96"/>
      <c r="J8" s="96"/>
      <c r="K8" s="96"/>
    </row>
    <row r="9" spans="1:11">
      <c r="A9" s="96" t="s">
        <v>545</v>
      </c>
      <c r="B9" s="127"/>
      <c r="C9" s="127"/>
      <c r="D9" s="127"/>
      <c r="E9" s="127"/>
      <c r="F9" s="236"/>
      <c r="G9" s="96"/>
      <c r="H9" s="96"/>
      <c r="I9" s="96"/>
      <c r="J9" s="96"/>
      <c r="K9" s="96"/>
    </row>
    <row r="10" spans="1:11" ht="15" customHeight="1">
      <c r="A10" s="102"/>
      <c r="B10" s="511" t="s">
        <v>38</v>
      </c>
      <c r="C10" s="512"/>
      <c r="D10" s="512"/>
      <c r="E10" s="513"/>
      <c r="F10" s="236"/>
      <c r="G10" s="511" t="s">
        <v>38</v>
      </c>
      <c r="H10" s="512"/>
      <c r="I10" s="512"/>
      <c r="J10" s="513"/>
      <c r="K10" s="96"/>
    </row>
    <row r="11" spans="1:11" ht="63.6" customHeight="1">
      <c r="A11" s="249" t="s">
        <v>273</v>
      </c>
      <c r="B11" s="570" t="s">
        <v>274</v>
      </c>
      <c r="C11" s="571"/>
      <c r="D11" s="571"/>
      <c r="E11" s="572"/>
      <c r="F11" s="248"/>
      <c r="G11" s="570" t="s">
        <v>275</v>
      </c>
      <c r="H11" s="571"/>
      <c r="I11" s="571"/>
      <c r="J11" s="572"/>
      <c r="K11" s="96"/>
    </row>
    <row r="12" spans="1:11" ht="30.75" customHeight="1">
      <c r="A12" s="105"/>
      <c r="B12" s="233" t="s">
        <v>134</v>
      </c>
      <c r="C12" s="514" t="s">
        <v>249</v>
      </c>
      <c r="D12" s="515"/>
      <c r="E12" s="516"/>
      <c r="F12" s="237" t="s">
        <v>74</v>
      </c>
      <c r="G12" s="232" t="s">
        <v>135</v>
      </c>
      <c r="H12" s="494" t="s">
        <v>250</v>
      </c>
      <c r="I12" s="518"/>
      <c r="J12" s="519"/>
      <c r="K12" s="96"/>
    </row>
    <row r="13" spans="1:11">
      <c r="A13" s="72" t="s">
        <v>105</v>
      </c>
      <c r="B13" s="185">
        <v>10.52</v>
      </c>
      <c r="C13" s="185">
        <v>0.37</v>
      </c>
      <c r="D13" s="128" t="s">
        <v>139</v>
      </c>
      <c r="E13" s="129" t="s">
        <v>139</v>
      </c>
      <c r="F13" s="104"/>
      <c r="G13" s="185">
        <v>15.59</v>
      </c>
      <c r="H13" s="185">
        <v>4.1500000000000004</v>
      </c>
      <c r="I13" s="128" t="s">
        <v>139</v>
      </c>
      <c r="J13" s="129" t="s">
        <v>139</v>
      </c>
      <c r="K13" s="96"/>
    </row>
    <row r="14" spans="1:11">
      <c r="A14" s="100" t="s">
        <v>320</v>
      </c>
      <c r="B14" s="74"/>
      <c r="C14" s="74"/>
      <c r="D14" s="75"/>
      <c r="E14" s="76"/>
      <c r="F14" s="104"/>
      <c r="G14" s="74"/>
      <c r="H14" s="74"/>
      <c r="I14" s="75"/>
      <c r="J14" s="76"/>
      <c r="K14" s="96"/>
    </row>
    <row r="15" spans="1:11">
      <c r="A15" s="111" t="s">
        <v>136</v>
      </c>
      <c r="B15" s="79">
        <v>10.119999999999999</v>
      </c>
      <c r="C15" s="79">
        <v>0.52</v>
      </c>
      <c r="D15" s="235" t="s">
        <v>139</v>
      </c>
      <c r="E15" s="81" t="s">
        <v>139</v>
      </c>
      <c r="F15" s="104"/>
      <c r="G15" s="79">
        <v>14.29</v>
      </c>
      <c r="H15" s="79">
        <v>7.16</v>
      </c>
      <c r="I15" s="235" t="s">
        <v>139</v>
      </c>
      <c r="J15" s="81" t="s">
        <v>139</v>
      </c>
      <c r="K15" s="96"/>
    </row>
    <row r="16" spans="1:11">
      <c r="A16" s="111" t="s">
        <v>137</v>
      </c>
      <c r="B16" s="79">
        <v>10.83</v>
      </c>
      <c r="C16" s="79">
        <v>0.47</v>
      </c>
      <c r="D16" s="235" t="s">
        <v>139</v>
      </c>
      <c r="E16" s="81" t="s">
        <v>139</v>
      </c>
      <c r="F16" s="104"/>
      <c r="G16" s="79">
        <v>16.579999999999998</v>
      </c>
      <c r="H16" s="79">
        <v>5.13</v>
      </c>
      <c r="I16" s="235" t="s">
        <v>139</v>
      </c>
      <c r="J16" s="81" t="s">
        <v>139</v>
      </c>
      <c r="K16" s="96"/>
    </row>
    <row r="17" spans="1:11">
      <c r="A17" s="111" t="s">
        <v>321</v>
      </c>
      <c r="B17" s="79" t="s">
        <v>68</v>
      </c>
      <c r="C17" s="79" t="s">
        <v>68</v>
      </c>
      <c r="D17" s="235" t="s">
        <v>139</v>
      </c>
      <c r="E17" s="81" t="s">
        <v>139</v>
      </c>
      <c r="F17" s="104"/>
      <c r="G17" s="79" t="s">
        <v>66</v>
      </c>
      <c r="H17" s="79" t="s">
        <v>66</v>
      </c>
      <c r="I17" s="235" t="s">
        <v>139</v>
      </c>
      <c r="J17" s="81" t="s">
        <v>139</v>
      </c>
      <c r="K17" s="96"/>
    </row>
    <row r="18" spans="1:11">
      <c r="A18" s="78" t="s">
        <v>404</v>
      </c>
      <c r="B18" s="79">
        <v>10.15</v>
      </c>
      <c r="C18" s="79">
        <v>0.53</v>
      </c>
      <c r="D18" s="350" t="s">
        <v>139</v>
      </c>
      <c r="E18" s="81" t="s">
        <v>139</v>
      </c>
      <c r="F18" s="104"/>
      <c r="G18" s="79">
        <v>14.3</v>
      </c>
      <c r="H18" s="79">
        <v>7.11</v>
      </c>
      <c r="I18" s="350" t="s">
        <v>139</v>
      </c>
      <c r="J18" s="81" t="s">
        <v>139</v>
      </c>
      <c r="K18" s="96"/>
    </row>
    <row r="19" spans="1:11">
      <c r="A19" s="78" t="s">
        <v>405</v>
      </c>
      <c r="B19" s="79">
        <v>10.79</v>
      </c>
      <c r="C19" s="79">
        <v>0.48</v>
      </c>
      <c r="D19" s="350" t="s">
        <v>139</v>
      </c>
      <c r="E19" s="81" t="s">
        <v>139</v>
      </c>
      <c r="F19" s="104"/>
      <c r="G19" s="79">
        <v>16.53</v>
      </c>
      <c r="H19" s="79">
        <v>5.21</v>
      </c>
      <c r="I19" s="350" t="s">
        <v>139</v>
      </c>
      <c r="J19" s="81" t="s">
        <v>139</v>
      </c>
      <c r="K19" s="96"/>
    </row>
    <row r="20" spans="1:11">
      <c r="A20" s="78" t="s">
        <v>406</v>
      </c>
      <c r="B20" s="79" t="s">
        <v>68</v>
      </c>
      <c r="C20" s="79" t="s">
        <v>68</v>
      </c>
      <c r="D20" s="350" t="s">
        <v>139</v>
      </c>
      <c r="E20" s="81" t="s">
        <v>139</v>
      </c>
      <c r="F20" s="104"/>
      <c r="G20" s="79" t="s">
        <v>66</v>
      </c>
      <c r="H20" s="79" t="s">
        <v>66</v>
      </c>
      <c r="I20" s="350" t="s">
        <v>139</v>
      </c>
      <c r="J20" s="81" t="s">
        <v>139</v>
      </c>
      <c r="K20" s="96"/>
    </row>
    <row r="21" spans="1:11">
      <c r="A21" s="78" t="s">
        <v>407</v>
      </c>
      <c r="B21" s="79" t="s">
        <v>68</v>
      </c>
      <c r="C21" s="79" t="s">
        <v>68</v>
      </c>
      <c r="D21" s="350" t="s">
        <v>139</v>
      </c>
      <c r="E21" s="81" t="s">
        <v>139</v>
      </c>
      <c r="F21" s="104"/>
      <c r="G21" s="79" t="s">
        <v>66</v>
      </c>
      <c r="H21" s="79" t="s">
        <v>66</v>
      </c>
      <c r="I21" s="350" t="s">
        <v>139</v>
      </c>
      <c r="J21" s="81" t="s">
        <v>139</v>
      </c>
      <c r="K21" s="96"/>
    </row>
    <row r="22" spans="1:11">
      <c r="A22" s="78" t="s">
        <v>408</v>
      </c>
      <c r="B22" s="79" t="s">
        <v>68</v>
      </c>
      <c r="C22" s="79" t="s">
        <v>68</v>
      </c>
      <c r="D22" s="350" t="s">
        <v>139</v>
      </c>
      <c r="E22" s="81" t="s">
        <v>139</v>
      </c>
      <c r="F22" s="104"/>
      <c r="G22" s="79" t="s">
        <v>66</v>
      </c>
      <c r="H22" s="79" t="s">
        <v>66</v>
      </c>
      <c r="I22" s="350" t="s">
        <v>139</v>
      </c>
      <c r="J22" s="81" t="s">
        <v>139</v>
      </c>
      <c r="K22" s="96"/>
    </row>
    <row r="23" spans="1:11">
      <c r="A23" s="78" t="s">
        <v>409</v>
      </c>
      <c r="B23" s="79">
        <v>10.51</v>
      </c>
      <c r="C23" s="79">
        <v>0.37</v>
      </c>
      <c r="D23" s="350" t="s">
        <v>139</v>
      </c>
      <c r="E23" s="81" t="s">
        <v>139</v>
      </c>
      <c r="F23" s="104"/>
      <c r="G23" s="79">
        <v>15.55</v>
      </c>
      <c r="H23" s="79">
        <v>4.22</v>
      </c>
      <c r="I23" s="350" t="s">
        <v>139</v>
      </c>
      <c r="J23" s="81" t="s">
        <v>139</v>
      </c>
      <c r="K23" s="96"/>
    </row>
    <row r="24" spans="1:11">
      <c r="A24" s="78" t="s">
        <v>410</v>
      </c>
      <c r="B24" s="79">
        <v>11.91</v>
      </c>
      <c r="C24" s="79">
        <v>4.59</v>
      </c>
      <c r="D24" s="350" t="s">
        <v>64</v>
      </c>
      <c r="E24" s="81" t="s">
        <v>139</v>
      </c>
      <c r="F24" s="104"/>
      <c r="G24" s="79">
        <v>18.95</v>
      </c>
      <c r="H24" s="79">
        <v>42.31</v>
      </c>
      <c r="I24" s="350" t="s">
        <v>62</v>
      </c>
      <c r="J24" s="81" t="s">
        <v>139</v>
      </c>
      <c r="K24" s="96"/>
    </row>
    <row r="25" spans="1:11">
      <c r="A25" s="78"/>
      <c r="B25" s="79"/>
      <c r="C25" s="79"/>
      <c r="D25" s="375"/>
      <c r="E25" s="81"/>
      <c r="F25" s="104"/>
      <c r="G25" s="79"/>
      <c r="H25" s="79"/>
      <c r="I25" s="375"/>
      <c r="J25" s="81"/>
      <c r="K25" s="96"/>
    </row>
    <row r="26" spans="1:11">
      <c r="A26" s="65" t="s">
        <v>416</v>
      </c>
      <c r="B26" s="79"/>
      <c r="C26" s="79"/>
      <c r="D26" s="375"/>
      <c r="E26" s="81"/>
      <c r="F26" s="104"/>
      <c r="G26" s="79"/>
      <c r="H26" s="79"/>
      <c r="I26" s="375"/>
      <c r="J26" s="81"/>
      <c r="K26" s="96"/>
    </row>
    <row r="27" spans="1:11">
      <c r="A27" s="78" t="s">
        <v>417</v>
      </c>
      <c r="B27" s="79" t="s">
        <v>68</v>
      </c>
      <c r="C27" s="79" t="s">
        <v>68</v>
      </c>
      <c r="D27" s="375" t="s">
        <v>139</v>
      </c>
      <c r="E27" s="81" t="s">
        <v>139</v>
      </c>
      <c r="F27" s="104"/>
      <c r="G27" s="79" t="s">
        <v>66</v>
      </c>
      <c r="H27" s="79" t="s">
        <v>66</v>
      </c>
      <c r="I27" s="375" t="s">
        <v>139</v>
      </c>
      <c r="J27" s="81" t="s">
        <v>139</v>
      </c>
      <c r="K27" s="96"/>
    </row>
    <row r="28" spans="1:11">
      <c r="A28" s="78" t="s">
        <v>418</v>
      </c>
      <c r="B28" s="79">
        <v>9.51</v>
      </c>
      <c r="C28" s="79">
        <v>0.93</v>
      </c>
      <c r="D28" s="375" t="s">
        <v>139</v>
      </c>
      <c r="E28" s="81" t="s">
        <v>139</v>
      </c>
      <c r="F28" s="104"/>
      <c r="G28" s="79">
        <v>14.78</v>
      </c>
      <c r="H28" s="79">
        <v>11.44</v>
      </c>
      <c r="I28" s="375" t="s">
        <v>139</v>
      </c>
      <c r="J28" s="81" t="s">
        <v>139</v>
      </c>
      <c r="K28" s="96"/>
    </row>
    <row r="29" spans="1:11">
      <c r="A29" s="111"/>
      <c r="B29" s="79"/>
      <c r="C29" s="79"/>
      <c r="D29" s="235"/>
      <c r="E29" s="81"/>
      <c r="F29" s="99"/>
      <c r="G29" s="79"/>
      <c r="H29" s="79"/>
      <c r="I29" s="235"/>
      <c r="J29" s="81"/>
      <c r="K29" s="96"/>
    </row>
    <row r="30" spans="1:11">
      <c r="A30" s="100" t="s">
        <v>319</v>
      </c>
      <c r="B30" s="79"/>
      <c r="C30" s="79"/>
      <c r="D30" s="235"/>
      <c r="E30" s="81"/>
      <c r="F30" s="99"/>
      <c r="G30" s="79"/>
      <c r="H30" s="79"/>
      <c r="I30" s="235"/>
      <c r="J30" s="81"/>
      <c r="K30" s="96"/>
    </row>
    <row r="31" spans="1:11">
      <c r="A31" s="111" t="s">
        <v>138</v>
      </c>
      <c r="B31" s="79">
        <v>10.39</v>
      </c>
      <c r="C31" s="79">
        <v>0.37</v>
      </c>
      <c r="D31" s="235" t="s">
        <v>139</v>
      </c>
      <c r="E31" s="81" t="s">
        <v>139</v>
      </c>
      <c r="F31" s="99"/>
      <c r="G31" s="79">
        <v>15.25</v>
      </c>
      <c r="H31" s="79">
        <v>4.3099999999999996</v>
      </c>
      <c r="I31" s="235" t="s">
        <v>139</v>
      </c>
      <c r="J31" s="81" t="s">
        <v>139</v>
      </c>
      <c r="K31" s="96"/>
    </row>
    <row r="32" spans="1:11">
      <c r="A32" s="111" t="s">
        <v>335</v>
      </c>
      <c r="B32" s="79">
        <v>13.59</v>
      </c>
      <c r="C32" s="79">
        <v>2.08</v>
      </c>
      <c r="D32" s="235" t="s">
        <v>139</v>
      </c>
      <c r="E32" s="81" t="s">
        <v>70</v>
      </c>
      <c r="F32" s="99"/>
      <c r="G32" s="79">
        <v>24.52</v>
      </c>
      <c r="H32" s="79">
        <v>21.99</v>
      </c>
      <c r="I32" s="235" t="s">
        <v>62</v>
      </c>
      <c r="J32" s="81" t="s">
        <v>70</v>
      </c>
      <c r="K32" s="96"/>
    </row>
    <row r="33" spans="1:11">
      <c r="A33" s="228" t="s">
        <v>140</v>
      </c>
      <c r="B33" s="79">
        <v>12.85</v>
      </c>
      <c r="C33" s="79">
        <v>3.7</v>
      </c>
      <c r="D33" s="235" t="s">
        <v>64</v>
      </c>
      <c r="E33" s="81" t="s">
        <v>139</v>
      </c>
      <c r="F33" s="99"/>
      <c r="G33" s="79">
        <v>20.2</v>
      </c>
      <c r="H33" s="79">
        <v>42.54</v>
      </c>
      <c r="I33" s="235" t="s">
        <v>62</v>
      </c>
      <c r="J33" s="81" t="s">
        <v>139</v>
      </c>
      <c r="K33" s="96"/>
    </row>
    <row r="34" spans="1:11">
      <c r="A34" s="228" t="s">
        <v>141</v>
      </c>
      <c r="B34" s="79">
        <v>13.86</v>
      </c>
      <c r="C34" s="79">
        <v>3.34</v>
      </c>
      <c r="D34" s="235" t="s">
        <v>64</v>
      </c>
      <c r="E34" s="81" t="s">
        <v>139</v>
      </c>
      <c r="F34" s="99"/>
      <c r="G34" s="79">
        <v>25.49</v>
      </c>
      <c r="H34" s="79">
        <v>31.75</v>
      </c>
      <c r="I34" s="235" t="s">
        <v>62</v>
      </c>
      <c r="J34" s="81" t="s">
        <v>70</v>
      </c>
      <c r="K34" s="96"/>
    </row>
    <row r="35" spans="1:11">
      <c r="A35" s="228" t="s">
        <v>142</v>
      </c>
      <c r="B35" s="79">
        <v>14.54</v>
      </c>
      <c r="C35" s="79">
        <v>5.21</v>
      </c>
      <c r="D35" s="235" t="s">
        <v>64</v>
      </c>
      <c r="E35" s="81" t="s">
        <v>139</v>
      </c>
      <c r="F35" s="99"/>
      <c r="G35" s="79" t="s">
        <v>66</v>
      </c>
      <c r="H35" s="79" t="s">
        <v>66</v>
      </c>
      <c r="I35" s="235" t="s">
        <v>139</v>
      </c>
      <c r="J35" s="81" t="s">
        <v>139</v>
      </c>
      <c r="K35" s="96"/>
    </row>
    <row r="36" spans="1:11">
      <c r="A36" s="228"/>
      <c r="B36" s="79"/>
      <c r="C36" s="79"/>
      <c r="D36" s="350"/>
      <c r="E36" s="81"/>
      <c r="F36" s="99"/>
      <c r="G36" s="79"/>
      <c r="H36" s="79"/>
      <c r="I36" s="350"/>
      <c r="J36" s="81"/>
      <c r="K36" s="96"/>
    </row>
    <row r="37" spans="1:11">
      <c r="A37" s="64" t="s">
        <v>412</v>
      </c>
      <c r="B37" s="79"/>
      <c r="C37" s="79"/>
      <c r="D37" s="350"/>
      <c r="E37" s="81"/>
      <c r="F37" s="99"/>
      <c r="G37" s="79"/>
      <c r="H37" s="79"/>
      <c r="I37" s="350"/>
      <c r="J37" s="81"/>
      <c r="K37" s="96"/>
    </row>
    <row r="38" spans="1:11">
      <c r="A38" s="78" t="s">
        <v>411</v>
      </c>
      <c r="B38" s="79">
        <v>10.41</v>
      </c>
      <c r="C38" s="79">
        <v>0.38</v>
      </c>
      <c r="D38" s="350" t="s">
        <v>139</v>
      </c>
      <c r="E38" s="81" t="s">
        <v>139</v>
      </c>
      <c r="F38" s="104"/>
      <c r="G38" s="79">
        <v>15.27</v>
      </c>
      <c r="H38" s="79">
        <v>4.28</v>
      </c>
      <c r="I38" s="350" t="s">
        <v>139</v>
      </c>
      <c r="J38" s="81" t="s">
        <v>139</v>
      </c>
      <c r="K38" s="96"/>
    </row>
    <row r="39" spans="1:11">
      <c r="A39" s="78" t="s">
        <v>412</v>
      </c>
      <c r="B39" s="79">
        <v>13.51</v>
      </c>
      <c r="C39" s="79">
        <v>1.96</v>
      </c>
      <c r="D39" s="350" t="s">
        <v>139</v>
      </c>
      <c r="E39" s="81" t="s">
        <v>70</v>
      </c>
      <c r="F39" s="104"/>
      <c r="G39" s="79">
        <v>23.76</v>
      </c>
      <c r="H39" s="79">
        <v>20.37</v>
      </c>
      <c r="I39" s="350" t="s">
        <v>62</v>
      </c>
      <c r="J39" s="81" t="s">
        <v>70</v>
      </c>
      <c r="K39" s="96"/>
    </row>
    <row r="40" spans="1:11">
      <c r="A40" s="78" t="s">
        <v>414</v>
      </c>
      <c r="B40" s="79">
        <v>9.4499999999999993</v>
      </c>
      <c r="C40" s="79">
        <v>0.95</v>
      </c>
      <c r="D40" s="375" t="s">
        <v>139</v>
      </c>
      <c r="E40" s="81" t="s">
        <v>139</v>
      </c>
      <c r="F40" s="104"/>
      <c r="G40" s="79">
        <v>14.27</v>
      </c>
      <c r="H40" s="79">
        <v>11.67</v>
      </c>
      <c r="I40" s="375" t="s">
        <v>139</v>
      </c>
      <c r="J40" s="81" t="s">
        <v>139</v>
      </c>
      <c r="K40" s="96"/>
    </row>
    <row r="41" spans="1:11">
      <c r="A41" s="78" t="s">
        <v>415</v>
      </c>
      <c r="B41" s="79">
        <v>13.68</v>
      </c>
      <c r="C41" s="79">
        <v>4.8</v>
      </c>
      <c r="D41" s="375" t="s">
        <v>64</v>
      </c>
      <c r="E41" s="81" t="s">
        <v>139</v>
      </c>
      <c r="F41" s="104"/>
      <c r="G41" s="79">
        <v>28.68</v>
      </c>
      <c r="H41" s="79">
        <v>45.05</v>
      </c>
      <c r="I41" s="375" t="s">
        <v>62</v>
      </c>
      <c r="J41" s="81" t="s">
        <v>139</v>
      </c>
      <c r="K41" s="96"/>
    </row>
    <row r="42" spans="1:11">
      <c r="A42" s="111"/>
      <c r="B42" s="79"/>
      <c r="C42" s="79"/>
      <c r="D42" s="235"/>
      <c r="E42" s="81"/>
      <c r="F42" s="99"/>
      <c r="G42" s="79"/>
      <c r="H42" s="79"/>
      <c r="I42" s="235"/>
      <c r="J42" s="81"/>
      <c r="K42" s="96"/>
    </row>
    <row r="43" spans="1:11">
      <c r="A43" s="100" t="s">
        <v>143</v>
      </c>
      <c r="B43" s="79"/>
      <c r="C43" s="79"/>
      <c r="D43" s="235"/>
      <c r="E43" s="81"/>
      <c r="F43" s="99"/>
      <c r="G43" s="79"/>
      <c r="H43" s="79"/>
      <c r="I43" s="235"/>
      <c r="J43" s="81"/>
      <c r="K43" s="96"/>
    </row>
    <row r="44" spans="1:11">
      <c r="A44" s="111" t="s">
        <v>347</v>
      </c>
      <c r="B44" s="79">
        <v>12.87</v>
      </c>
      <c r="C44" s="79">
        <v>0.95</v>
      </c>
      <c r="D44" s="235" t="s">
        <v>139</v>
      </c>
      <c r="E44" s="81" t="s">
        <v>70</v>
      </c>
      <c r="F44" s="99"/>
      <c r="G44" s="79">
        <v>19.920000000000002</v>
      </c>
      <c r="H44" s="79">
        <v>9.6199999999999992</v>
      </c>
      <c r="I44" s="235" t="s">
        <v>139</v>
      </c>
      <c r="J44" s="81" t="s">
        <v>70</v>
      </c>
      <c r="K44" s="96"/>
    </row>
    <row r="45" spans="1:11">
      <c r="A45" s="228" t="s">
        <v>269</v>
      </c>
      <c r="B45" s="79">
        <v>10.68</v>
      </c>
      <c r="C45" s="79">
        <v>1.89</v>
      </c>
      <c r="D45" s="235" t="s">
        <v>139</v>
      </c>
      <c r="E45" s="81" t="s">
        <v>139</v>
      </c>
      <c r="F45" s="99"/>
      <c r="G45" s="79">
        <v>15.73</v>
      </c>
      <c r="H45" s="79">
        <v>21.44</v>
      </c>
      <c r="I45" s="235" t="s">
        <v>62</v>
      </c>
      <c r="J45" s="81" t="s">
        <v>139</v>
      </c>
      <c r="K45" s="96"/>
    </row>
    <row r="46" spans="1:11">
      <c r="A46" s="228" t="s">
        <v>145</v>
      </c>
      <c r="B46" s="79">
        <v>13.52</v>
      </c>
      <c r="C46" s="79">
        <v>1.08</v>
      </c>
      <c r="D46" s="235" t="s">
        <v>139</v>
      </c>
      <c r="E46" s="81" t="s">
        <v>70</v>
      </c>
      <c r="F46" s="99"/>
      <c r="G46" s="79">
        <v>21.17</v>
      </c>
      <c r="H46" s="79">
        <v>10.68</v>
      </c>
      <c r="I46" s="235" t="s">
        <v>139</v>
      </c>
      <c r="J46" s="81" t="s">
        <v>70</v>
      </c>
      <c r="K46" s="96"/>
    </row>
    <row r="47" spans="1:11">
      <c r="A47" s="111" t="s">
        <v>146</v>
      </c>
      <c r="B47" s="79">
        <v>12.5</v>
      </c>
      <c r="C47" s="79">
        <v>0.93</v>
      </c>
      <c r="D47" s="235" t="s">
        <v>139</v>
      </c>
      <c r="E47" s="81" t="s">
        <v>70</v>
      </c>
      <c r="F47" s="99"/>
      <c r="G47" s="79">
        <v>18.97</v>
      </c>
      <c r="H47" s="79">
        <v>8.49</v>
      </c>
      <c r="I47" s="235" t="s">
        <v>139</v>
      </c>
      <c r="J47" s="81" t="s">
        <v>70</v>
      </c>
      <c r="K47" s="96"/>
    </row>
    <row r="48" spans="1:11">
      <c r="A48" s="111" t="s">
        <v>147</v>
      </c>
      <c r="B48" s="79">
        <v>11.89</v>
      </c>
      <c r="C48" s="79">
        <v>0.9</v>
      </c>
      <c r="D48" s="235" t="s">
        <v>139</v>
      </c>
      <c r="E48" s="81" t="s">
        <v>70</v>
      </c>
      <c r="F48" s="99"/>
      <c r="G48" s="79">
        <v>17.260000000000002</v>
      </c>
      <c r="H48" s="79">
        <v>9.31</v>
      </c>
      <c r="I48" s="235" t="s">
        <v>139</v>
      </c>
      <c r="J48" s="81" t="s">
        <v>139</v>
      </c>
      <c r="K48" s="96"/>
    </row>
    <row r="49" spans="1:11">
      <c r="A49" s="111" t="s">
        <v>148</v>
      </c>
      <c r="B49" s="79">
        <v>11.2</v>
      </c>
      <c r="C49" s="79">
        <v>0.96</v>
      </c>
      <c r="D49" s="235" t="s">
        <v>139</v>
      </c>
      <c r="E49" s="81" t="s">
        <v>139</v>
      </c>
      <c r="F49" s="99"/>
      <c r="G49" s="79">
        <v>16.84</v>
      </c>
      <c r="H49" s="79">
        <v>11.8</v>
      </c>
      <c r="I49" s="235" t="s">
        <v>139</v>
      </c>
      <c r="J49" s="81" t="s">
        <v>139</v>
      </c>
      <c r="K49" s="96"/>
    </row>
    <row r="50" spans="1:11">
      <c r="A50" s="111" t="s">
        <v>149</v>
      </c>
      <c r="B50" s="79">
        <v>10.130000000000001</v>
      </c>
      <c r="C50" s="79">
        <v>1.38</v>
      </c>
      <c r="D50" s="235" t="s">
        <v>139</v>
      </c>
      <c r="E50" s="81" t="s">
        <v>139</v>
      </c>
      <c r="F50" s="99"/>
      <c r="G50" s="79">
        <v>14.79</v>
      </c>
      <c r="H50" s="79">
        <v>17.170000000000002</v>
      </c>
      <c r="I50" s="235" t="s">
        <v>139</v>
      </c>
      <c r="J50" s="81" t="s">
        <v>139</v>
      </c>
      <c r="K50" s="96"/>
    </row>
    <row r="51" spans="1:11">
      <c r="A51" s="111" t="s">
        <v>150</v>
      </c>
      <c r="B51" s="79">
        <v>6.5</v>
      </c>
      <c r="C51" s="79">
        <v>0.56999999999999995</v>
      </c>
      <c r="D51" s="235" t="s">
        <v>139</v>
      </c>
      <c r="E51" s="81" t="s">
        <v>70</v>
      </c>
      <c r="F51" s="99"/>
      <c r="G51" s="79">
        <v>8.91</v>
      </c>
      <c r="H51" s="79">
        <v>11.53</v>
      </c>
      <c r="I51" s="235" t="s">
        <v>139</v>
      </c>
      <c r="J51" s="81" t="s">
        <v>70</v>
      </c>
      <c r="K51" s="96"/>
    </row>
    <row r="52" spans="1:11">
      <c r="A52" s="111"/>
      <c r="B52" s="79"/>
      <c r="C52" s="79"/>
      <c r="D52" s="235"/>
      <c r="E52" s="81"/>
      <c r="F52" s="99"/>
      <c r="G52" s="79"/>
      <c r="H52" s="79"/>
      <c r="I52" s="235"/>
      <c r="J52" s="81"/>
      <c r="K52" s="96"/>
    </row>
    <row r="53" spans="1:11">
      <c r="A53" s="100" t="s">
        <v>151</v>
      </c>
      <c r="B53" s="79"/>
      <c r="C53" s="79"/>
      <c r="D53" s="235"/>
      <c r="E53" s="81"/>
      <c r="F53" s="99"/>
      <c r="G53" s="79"/>
      <c r="H53" s="79"/>
      <c r="I53" s="235"/>
      <c r="J53" s="81"/>
      <c r="K53" s="96"/>
    </row>
    <row r="54" spans="1:11">
      <c r="A54" s="111" t="s">
        <v>152</v>
      </c>
      <c r="B54" s="79">
        <v>9.8699999999999992</v>
      </c>
      <c r="C54" s="79">
        <v>0.42</v>
      </c>
      <c r="D54" s="235" t="s">
        <v>139</v>
      </c>
      <c r="E54" s="81" t="s">
        <v>139</v>
      </c>
      <c r="F54" s="99"/>
      <c r="G54" s="79">
        <v>14.25</v>
      </c>
      <c r="H54" s="79">
        <v>5.46</v>
      </c>
      <c r="I54" s="235" t="s">
        <v>139</v>
      </c>
      <c r="J54" s="81" t="s">
        <v>139</v>
      </c>
      <c r="K54" s="96"/>
    </row>
    <row r="55" spans="1:11">
      <c r="A55" s="111" t="s">
        <v>153</v>
      </c>
      <c r="B55" s="79">
        <v>13.93</v>
      </c>
      <c r="C55" s="79">
        <v>0.78</v>
      </c>
      <c r="D55" s="235" t="s">
        <v>139</v>
      </c>
      <c r="E55" s="81" t="s">
        <v>70</v>
      </c>
      <c r="F55" s="99"/>
      <c r="G55" s="79">
        <v>23.16</v>
      </c>
      <c r="H55" s="79">
        <v>7.23</v>
      </c>
      <c r="I55" s="235" t="s">
        <v>139</v>
      </c>
      <c r="J55" s="81" t="s">
        <v>70</v>
      </c>
      <c r="K55" s="96"/>
    </row>
    <row r="56" spans="1:11">
      <c r="A56" s="111" t="s">
        <v>154</v>
      </c>
      <c r="B56" s="79">
        <v>14.02</v>
      </c>
      <c r="C56" s="79">
        <v>1.53</v>
      </c>
      <c r="D56" s="235" t="s">
        <v>139</v>
      </c>
      <c r="E56" s="81" t="s">
        <v>70</v>
      </c>
      <c r="F56" s="99"/>
      <c r="G56" s="79">
        <v>23.38</v>
      </c>
      <c r="H56" s="79">
        <v>15.76</v>
      </c>
      <c r="I56" s="235" t="s">
        <v>139</v>
      </c>
      <c r="J56" s="81" t="s">
        <v>70</v>
      </c>
      <c r="K56" s="96"/>
    </row>
    <row r="57" spans="1:11">
      <c r="A57" s="111" t="s">
        <v>270</v>
      </c>
      <c r="B57" s="79">
        <v>10.039999999999999</v>
      </c>
      <c r="C57" s="79">
        <v>1.29</v>
      </c>
      <c r="D57" s="235" t="s">
        <v>139</v>
      </c>
      <c r="E57" s="81" t="s">
        <v>139</v>
      </c>
      <c r="F57" s="99"/>
      <c r="G57" s="79">
        <v>13.36</v>
      </c>
      <c r="H57" s="79">
        <v>13.69</v>
      </c>
      <c r="I57" s="235" t="s">
        <v>139</v>
      </c>
      <c r="J57" s="81" t="s">
        <v>139</v>
      </c>
      <c r="K57" s="96"/>
    </row>
    <row r="58" spans="1:11">
      <c r="A58" s="228" t="s">
        <v>155</v>
      </c>
      <c r="B58" s="79">
        <v>8.24</v>
      </c>
      <c r="C58" s="79">
        <v>1.99</v>
      </c>
      <c r="D58" s="235" t="s">
        <v>64</v>
      </c>
      <c r="E58" s="81" t="s">
        <v>139</v>
      </c>
      <c r="F58" s="99"/>
      <c r="G58" s="79">
        <v>11.2</v>
      </c>
      <c r="H58" s="79">
        <v>26.47</v>
      </c>
      <c r="I58" s="235" t="s">
        <v>62</v>
      </c>
      <c r="J58" s="81" t="s">
        <v>70</v>
      </c>
      <c r="K58" s="96"/>
    </row>
    <row r="59" spans="1:11">
      <c r="A59" s="228" t="s">
        <v>156</v>
      </c>
      <c r="B59" s="79">
        <v>12.86</v>
      </c>
      <c r="C59" s="79">
        <v>2.23</v>
      </c>
      <c r="D59" s="235" t="s">
        <v>139</v>
      </c>
      <c r="E59" s="81" t="s">
        <v>139</v>
      </c>
      <c r="F59" s="99"/>
      <c r="G59" s="79">
        <v>16.62</v>
      </c>
      <c r="H59" s="79">
        <v>18.07</v>
      </c>
      <c r="I59" s="235" t="s">
        <v>139</v>
      </c>
      <c r="J59" s="81" t="s">
        <v>139</v>
      </c>
      <c r="K59" s="96"/>
    </row>
    <row r="60" spans="1:11">
      <c r="A60" s="228" t="s">
        <v>303</v>
      </c>
      <c r="B60" s="79">
        <v>8.48</v>
      </c>
      <c r="C60" s="79">
        <v>1.73</v>
      </c>
      <c r="D60" s="235" t="s">
        <v>64</v>
      </c>
      <c r="E60" s="81" t="s">
        <v>139</v>
      </c>
      <c r="F60" s="99"/>
      <c r="G60" s="79">
        <v>11.66</v>
      </c>
      <c r="H60" s="79">
        <v>25.35</v>
      </c>
      <c r="I60" s="235" t="s">
        <v>62</v>
      </c>
      <c r="J60" s="81" t="s">
        <v>70</v>
      </c>
      <c r="K60" s="96"/>
    </row>
    <row r="61" spans="1:11">
      <c r="A61" s="111" t="s">
        <v>157</v>
      </c>
      <c r="B61" s="79">
        <v>10.01</v>
      </c>
      <c r="C61" s="79">
        <v>2.63</v>
      </c>
      <c r="D61" s="235" t="s">
        <v>64</v>
      </c>
      <c r="E61" s="81" t="s">
        <v>139</v>
      </c>
      <c r="F61" s="99"/>
      <c r="G61" s="79">
        <v>15.82</v>
      </c>
      <c r="H61" s="79">
        <v>29.51</v>
      </c>
      <c r="I61" s="235" t="s">
        <v>62</v>
      </c>
      <c r="J61" s="81" t="s">
        <v>139</v>
      </c>
      <c r="K61" s="96"/>
    </row>
    <row r="62" spans="1:11">
      <c r="A62" s="111"/>
      <c r="B62" s="79"/>
      <c r="C62" s="79"/>
      <c r="D62" s="235"/>
      <c r="E62" s="81"/>
      <c r="F62" s="99"/>
      <c r="G62" s="79"/>
      <c r="H62" s="79"/>
      <c r="I62" s="235"/>
      <c r="J62" s="81"/>
      <c r="K62" s="96"/>
    </row>
    <row r="63" spans="1:11">
      <c r="A63" s="100" t="s">
        <v>85</v>
      </c>
      <c r="B63" s="79"/>
      <c r="C63" s="79"/>
      <c r="D63" s="235"/>
      <c r="E63" s="81"/>
      <c r="F63" s="99"/>
      <c r="G63" s="79"/>
      <c r="H63" s="79"/>
      <c r="I63" s="235"/>
      <c r="J63" s="81"/>
      <c r="K63" s="96"/>
    </row>
    <row r="64" spans="1:11">
      <c r="A64" s="85" t="s">
        <v>569</v>
      </c>
      <c r="B64" s="79">
        <v>11.88</v>
      </c>
      <c r="C64" s="79">
        <v>1.66</v>
      </c>
      <c r="D64" s="235" t="s">
        <v>139</v>
      </c>
      <c r="E64" s="81" t="s">
        <v>139</v>
      </c>
      <c r="F64" s="99"/>
      <c r="G64" s="79">
        <v>20.83</v>
      </c>
      <c r="H64" s="79">
        <v>19.899999999999999</v>
      </c>
      <c r="I64" s="235" t="s">
        <v>64</v>
      </c>
      <c r="J64" s="81" t="s">
        <v>70</v>
      </c>
      <c r="K64" s="96"/>
    </row>
    <row r="65" spans="1:11">
      <c r="A65" s="85" t="s">
        <v>577</v>
      </c>
      <c r="B65" s="79">
        <v>10.44</v>
      </c>
      <c r="C65" s="79">
        <v>0.38</v>
      </c>
      <c r="D65" s="258" t="s">
        <v>139</v>
      </c>
      <c r="E65" s="81" t="s">
        <v>139</v>
      </c>
      <c r="F65" s="99"/>
      <c r="G65" s="79">
        <v>15.25</v>
      </c>
      <c r="H65" s="79">
        <v>4.09</v>
      </c>
      <c r="I65" s="258" t="s">
        <v>139</v>
      </c>
      <c r="J65" s="81" t="s">
        <v>139</v>
      </c>
      <c r="K65" s="96"/>
    </row>
    <row r="66" spans="1:11">
      <c r="A66" s="114"/>
      <c r="B66" s="79"/>
      <c r="C66" s="79"/>
      <c r="D66" s="235"/>
      <c r="E66" s="81"/>
      <c r="F66" s="99"/>
      <c r="G66" s="79"/>
      <c r="H66" s="79"/>
      <c r="I66" s="235"/>
      <c r="J66" s="81"/>
      <c r="K66" s="96"/>
    </row>
    <row r="67" spans="1:11">
      <c r="A67" s="100" t="s">
        <v>312</v>
      </c>
      <c r="B67" s="79"/>
      <c r="C67" s="79"/>
      <c r="D67" s="235"/>
      <c r="E67" s="81"/>
      <c r="F67" s="99"/>
      <c r="G67" s="79"/>
      <c r="H67" s="79"/>
      <c r="I67" s="235"/>
      <c r="J67" s="81"/>
      <c r="K67" s="96"/>
    </row>
    <row r="68" spans="1:11">
      <c r="A68" s="111" t="s">
        <v>162</v>
      </c>
      <c r="B68" s="79">
        <v>9.7799999999999994</v>
      </c>
      <c r="C68" s="79">
        <v>0.44</v>
      </c>
      <c r="D68" s="235" t="s">
        <v>139</v>
      </c>
      <c r="E68" s="81" t="s">
        <v>139</v>
      </c>
      <c r="F68" s="99"/>
      <c r="G68" s="79">
        <v>13.44</v>
      </c>
      <c r="H68" s="79">
        <v>5.2</v>
      </c>
      <c r="I68" s="235" t="s">
        <v>139</v>
      </c>
      <c r="J68" s="81" t="s">
        <v>70</v>
      </c>
      <c r="K68" s="96"/>
    </row>
    <row r="69" spans="1:11">
      <c r="A69" s="111" t="s">
        <v>163</v>
      </c>
      <c r="B69" s="79">
        <v>13.56</v>
      </c>
      <c r="C69" s="79">
        <v>1.44</v>
      </c>
      <c r="D69" s="235" t="s">
        <v>139</v>
      </c>
      <c r="E69" s="81" t="s">
        <v>70</v>
      </c>
      <c r="F69" s="99"/>
      <c r="G69" s="79">
        <v>21.06</v>
      </c>
      <c r="H69" s="79">
        <v>13.18</v>
      </c>
      <c r="I69" s="235" t="s">
        <v>139</v>
      </c>
      <c r="J69" s="81" t="s">
        <v>70</v>
      </c>
      <c r="K69" s="96"/>
    </row>
    <row r="70" spans="1:11">
      <c r="A70" s="111" t="s">
        <v>164</v>
      </c>
      <c r="B70" s="79">
        <v>11.06</v>
      </c>
      <c r="C70" s="79">
        <v>0.67</v>
      </c>
      <c r="D70" s="235" t="s">
        <v>139</v>
      </c>
      <c r="E70" s="81" t="s">
        <v>139</v>
      </c>
      <c r="F70" s="96"/>
      <c r="G70" s="79">
        <v>17.87</v>
      </c>
      <c r="H70" s="79">
        <v>8.1</v>
      </c>
      <c r="I70" s="235" t="s">
        <v>139</v>
      </c>
      <c r="J70" s="81" t="s">
        <v>70</v>
      </c>
      <c r="K70" s="96"/>
    </row>
    <row r="71" spans="1:11">
      <c r="A71" s="111"/>
      <c r="B71" s="79"/>
      <c r="C71" s="79"/>
      <c r="D71" s="235"/>
      <c r="E71" s="81"/>
      <c r="F71" s="96"/>
      <c r="G71" s="79"/>
      <c r="H71" s="79"/>
      <c r="I71" s="235"/>
      <c r="J71" s="81"/>
      <c r="K71" s="96"/>
    </row>
    <row r="72" spans="1:11">
      <c r="A72" s="100" t="s">
        <v>158</v>
      </c>
      <c r="B72" s="79"/>
      <c r="C72" s="79"/>
      <c r="D72" s="235"/>
      <c r="E72" s="81"/>
      <c r="F72" s="99"/>
      <c r="G72" s="79"/>
      <c r="H72" s="79"/>
      <c r="I72" s="235"/>
      <c r="J72" s="81"/>
      <c r="K72" s="96"/>
    </row>
    <row r="73" spans="1:11">
      <c r="A73" s="111" t="s">
        <v>159</v>
      </c>
      <c r="B73" s="79">
        <v>9.76</v>
      </c>
      <c r="C73" s="79">
        <v>0.44</v>
      </c>
      <c r="D73" s="235" t="s">
        <v>139</v>
      </c>
      <c r="E73" s="81" t="s">
        <v>139</v>
      </c>
      <c r="F73" s="99"/>
      <c r="G73" s="79">
        <v>13.43</v>
      </c>
      <c r="H73" s="79">
        <v>5.2</v>
      </c>
      <c r="I73" s="235" t="s">
        <v>139</v>
      </c>
      <c r="J73" s="81" t="s">
        <v>70</v>
      </c>
      <c r="K73" s="96"/>
    </row>
    <row r="74" spans="1:11">
      <c r="A74" s="111" t="s">
        <v>311</v>
      </c>
      <c r="B74" s="79">
        <v>12.61</v>
      </c>
      <c r="C74" s="79">
        <v>1.05</v>
      </c>
      <c r="D74" s="235" t="s">
        <v>139</v>
      </c>
      <c r="E74" s="81" t="s">
        <v>70</v>
      </c>
      <c r="F74" s="99"/>
      <c r="G74" s="79">
        <v>21.4</v>
      </c>
      <c r="H74" s="79">
        <v>11.54</v>
      </c>
      <c r="I74" s="235" t="s">
        <v>139</v>
      </c>
      <c r="J74" s="81" t="s">
        <v>70</v>
      </c>
      <c r="K74" s="96"/>
    </row>
    <row r="75" spans="1:11">
      <c r="A75" s="228" t="s">
        <v>343</v>
      </c>
      <c r="B75" s="79">
        <v>16.43</v>
      </c>
      <c r="C75" s="79">
        <v>1.76</v>
      </c>
      <c r="D75" s="235" t="s">
        <v>139</v>
      </c>
      <c r="E75" s="81" t="s">
        <v>70</v>
      </c>
      <c r="F75" s="99"/>
      <c r="G75" s="79">
        <v>29.02</v>
      </c>
      <c r="H75" s="79">
        <v>13.6</v>
      </c>
      <c r="I75" s="235" t="s">
        <v>139</v>
      </c>
      <c r="J75" s="81" t="s">
        <v>70</v>
      </c>
      <c r="K75" s="96"/>
    </row>
    <row r="76" spans="1:11">
      <c r="A76" s="228" t="s">
        <v>344</v>
      </c>
      <c r="B76" s="79">
        <v>9.8000000000000007</v>
      </c>
      <c r="C76" s="79">
        <v>1.1000000000000001</v>
      </c>
      <c r="D76" s="235" t="s">
        <v>139</v>
      </c>
      <c r="E76" s="81" t="s">
        <v>139</v>
      </c>
      <c r="F76" s="99"/>
      <c r="G76" s="79">
        <v>15.79</v>
      </c>
      <c r="H76" s="79">
        <v>20.46</v>
      </c>
      <c r="I76" s="235" t="s">
        <v>62</v>
      </c>
      <c r="J76" s="81" t="s">
        <v>139</v>
      </c>
      <c r="K76" s="96"/>
    </row>
    <row r="77" spans="1:11">
      <c r="A77" s="111" t="s">
        <v>160</v>
      </c>
      <c r="B77" s="79">
        <v>6.74</v>
      </c>
      <c r="C77" s="79">
        <v>0.98</v>
      </c>
      <c r="D77" s="235" t="s">
        <v>139</v>
      </c>
      <c r="E77" s="81" t="s">
        <v>70</v>
      </c>
      <c r="F77" s="99"/>
      <c r="G77" s="79">
        <v>9.42</v>
      </c>
      <c r="H77" s="79">
        <v>15.65</v>
      </c>
      <c r="I77" s="235" t="s">
        <v>139</v>
      </c>
      <c r="J77" s="81" t="s">
        <v>70</v>
      </c>
      <c r="K77" s="96"/>
    </row>
    <row r="78" spans="1:11">
      <c r="A78" s="111" t="s">
        <v>161</v>
      </c>
      <c r="B78" s="79">
        <v>12.74</v>
      </c>
      <c r="C78" s="79">
        <v>0.87</v>
      </c>
      <c r="D78" s="235" t="s">
        <v>139</v>
      </c>
      <c r="E78" s="81" t="s">
        <v>70</v>
      </c>
      <c r="F78" s="99"/>
      <c r="G78" s="79">
        <v>20.36</v>
      </c>
      <c r="H78" s="79">
        <v>9.26</v>
      </c>
      <c r="I78" s="235" t="s">
        <v>139</v>
      </c>
      <c r="J78" s="81" t="s">
        <v>70</v>
      </c>
      <c r="K78" s="96"/>
    </row>
    <row r="79" spans="1:11">
      <c r="A79" s="111"/>
      <c r="B79" s="79"/>
      <c r="C79" s="79"/>
      <c r="D79" s="235"/>
      <c r="E79" s="81"/>
      <c r="F79" s="96"/>
      <c r="G79" s="79"/>
      <c r="H79" s="79"/>
      <c r="I79" s="235"/>
      <c r="J79" s="81"/>
      <c r="K79" s="96"/>
    </row>
    <row r="80" spans="1:11">
      <c r="A80" s="100" t="s">
        <v>191</v>
      </c>
      <c r="B80" s="79"/>
      <c r="C80" s="79"/>
      <c r="D80" s="235"/>
      <c r="E80" s="81"/>
      <c r="F80" s="99"/>
      <c r="G80" s="79"/>
      <c r="H80" s="79"/>
      <c r="I80" s="235"/>
      <c r="J80" s="81"/>
      <c r="K80" s="96"/>
    </row>
    <row r="81" spans="1:11">
      <c r="A81" s="111" t="s">
        <v>336</v>
      </c>
      <c r="B81" s="79">
        <v>10.130000000000001</v>
      </c>
      <c r="C81" s="79">
        <v>0.71</v>
      </c>
      <c r="D81" s="235" t="s">
        <v>139</v>
      </c>
      <c r="E81" s="81" t="s">
        <v>139</v>
      </c>
      <c r="F81" s="99"/>
      <c r="G81" s="79">
        <v>15.31</v>
      </c>
      <c r="H81" s="79">
        <v>8.99</v>
      </c>
      <c r="I81" s="235" t="s">
        <v>139</v>
      </c>
      <c r="J81" s="81" t="s">
        <v>139</v>
      </c>
      <c r="K81" s="96"/>
    </row>
    <row r="82" spans="1:11">
      <c r="A82" s="111" t="s">
        <v>192</v>
      </c>
      <c r="B82" s="79">
        <v>15.75</v>
      </c>
      <c r="C82" s="79">
        <v>1.69</v>
      </c>
      <c r="D82" s="235" t="s">
        <v>139</v>
      </c>
      <c r="E82" s="81" t="s">
        <v>70</v>
      </c>
      <c r="F82" s="99"/>
      <c r="G82" s="79">
        <v>28.42</v>
      </c>
      <c r="H82" s="79">
        <v>14.52</v>
      </c>
      <c r="I82" s="235" t="s">
        <v>139</v>
      </c>
      <c r="J82" s="81" t="s">
        <v>70</v>
      </c>
      <c r="K82" s="96"/>
    </row>
    <row r="83" spans="1:11">
      <c r="A83" s="111" t="s">
        <v>193</v>
      </c>
      <c r="B83" s="79">
        <v>13.71</v>
      </c>
      <c r="C83" s="79">
        <v>2.5499999999999998</v>
      </c>
      <c r="D83" s="235" t="s">
        <v>139</v>
      </c>
      <c r="E83" s="81" t="s">
        <v>70</v>
      </c>
      <c r="F83" s="99"/>
      <c r="G83" s="79">
        <v>22.46</v>
      </c>
      <c r="H83" s="79">
        <v>22.61</v>
      </c>
      <c r="I83" s="235" t="s">
        <v>62</v>
      </c>
      <c r="J83" s="81" t="s">
        <v>70</v>
      </c>
      <c r="K83" s="96"/>
    </row>
    <row r="84" spans="1:11">
      <c r="A84" s="111" t="s">
        <v>194</v>
      </c>
      <c r="B84" s="79">
        <v>8.5</v>
      </c>
      <c r="C84" s="79">
        <v>0.65</v>
      </c>
      <c r="D84" s="235" t="s">
        <v>139</v>
      </c>
      <c r="E84" s="81" t="s">
        <v>70</v>
      </c>
      <c r="F84" s="99"/>
      <c r="G84" s="79">
        <v>11.36</v>
      </c>
      <c r="H84" s="79">
        <v>9.17</v>
      </c>
      <c r="I84" s="235" t="s">
        <v>139</v>
      </c>
      <c r="J84" s="81" t="s">
        <v>70</v>
      </c>
      <c r="K84" s="96"/>
    </row>
    <row r="85" spans="1:11">
      <c r="A85" s="111" t="s">
        <v>195</v>
      </c>
      <c r="B85" s="79">
        <v>11.96</v>
      </c>
      <c r="C85" s="79">
        <v>2.04</v>
      </c>
      <c r="D85" s="235" t="s">
        <v>139</v>
      </c>
      <c r="E85" s="81" t="s">
        <v>139</v>
      </c>
      <c r="F85" s="99"/>
      <c r="G85" s="79">
        <v>17.059999999999999</v>
      </c>
      <c r="H85" s="79">
        <v>22.6</v>
      </c>
      <c r="I85" s="235" t="s">
        <v>62</v>
      </c>
      <c r="J85" s="81" t="s">
        <v>139</v>
      </c>
      <c r="K85" s="96"/>
    </row>
    <row r="86" spans="1:11">
      <c r="A86" s="111" t="s">
        <v>196</v>
      </c>
      <c r="B86" s="79">
        <v>10.75</v>
      </c>
      <c r="C86" s="79">
        <v>0.75</v>
      </c>
      <c r="D86" s="235" t="s">
        <v>139</v>
      </c>
      <c r="E86" s="81" t="s">
        <v>139</v>
      </c>
      <c r="F86" s="99"/>
      <c r="G86" s="79">
        <v>14.92</v>
      </c>
      <c r="H86" s="79">
        <v>8.89</v>
      </c>
      <c r="I86" s="235" t="s">
        <v>139</v>
      </c>
      <c r="J86" s="81" t="s">
        <v>139</v>
      </c>
      <c r="K86" s="96"/>
    </row>
    <row r="87" spans="1:11">
      <c r="A87" s="111" t="s">
        <v>197</v>
      </c>
      <c r="B87" s="79">
        <v>10.56</v>
      </c>
      <c r="C87" s="79">
        <v>1.43</v>
      </c>
      <c r="D87" s="235" t="s">
        <v>139</v>
      </c>
      <c r="E87" s="81" t="s">
        <v>139</v>
      </c>
      <c r="F87" s="99"/>
      <c r="G87" s="79">
        <v>14.86</v>
      </c>
      <c r="H87" s="79">
        <v>19.350000000000001</v>
      </c>
      <c r="I87" s="235" t="s">
        <v>64</v>
      </c>
      <c r="J87" s="81" t="s">
        <v>139</v>
      </c>
      <c r="K87" s="96"/>
    </row>
    <row r="88" spans="1:11">
      <c r="A88" s="111" t="s">
        <v>198</v>
      </c>
      <c r="B88" s="79">
        <v>14.09</v>
      </c>
      <c r="C88" s="79">
        <v>2.4500000000000002</v>
      </c>
      <c r="D88" s="235" t="s">
        <v>139</v>
      </c>
      <c r="E88" s="81" t="s">
        <v>70</v>
      </c>
      <c r="F88" s="99"/>
      <c r="G88" s="79">
        <v>22.78</v>
      </c>
      <c r="H88" s="79">
        <v>25.09</v>
      </c>
      <c r="I88" s="235" t="s">
        <v>62</v>
      </c>
      <c r="J88" s="81" t="s">
        <v>70</v>
      </c>
      <c r="K88" s="96"/>
    </row>
    <row r="89" spans="1:11">
      <c r="A89" s="111" t="s">
        <v>199</v>
      </c>
      <c r="B89" s="79">
        <v>12.4</v>
      </c>
      <c r="C89" s="79">
        <v>1.56</v>
      </c>
      <c r="D89" s="235" t="s">
        <v>139</v>
      </c>
      <c r="E89" s="81" t="s">
        <v>139</v>
      </c>
      <c r="F89" s="99"/>
      <c r="G89" s="79">
        <v>19.899999999999999</v>
      </c>
      <c r="H89" s="79">
        <v>17.66</v>
      </c>
      <c r="I89" s="235" t="s">
        <v>139</v>
      </c>
      <c r="J89" s="81" t="s">
        <v>70</v>
      </c>
      <c r="K89" s="96"/>
    </row>
    <row r="90" spans="1:11">
      <c r="A90" s="111"/>
      <c r="B90" s="79"/>
      <c r="C90" s="79"/>
      <c r="D90" s="235"/>
      <c r="E90" s="81"/>
      <c r="F90" s="99"/>
      <c r="G90" s="79"/>
      <c r="H90" s="79"/>
      <c r="I90" s="235"/>
      <c r="J90" s="81"/>
      <c r="K90" s="96"/>
    </row>
    <row r="91" spans="1:11">
      <c r="A91" s="100" t="s">
        <v>200</v>
      </c>
      <c r="B91" s="79"/>
      <c r="C91" s="79"/>
      <c r="D91" s="235"/>
      <c r="E91" s="81"/>
      <c r="F91" s="99"/>
      <c r="G91" s="79"/>
      <c r="H91" s="79"/>
      <c r="I91" s="235"/>
      <c r="J91" s="81"/>
      <c r="K91" s="96"/>
    </row>
    <row r="92" spans="1:11">
      <c r="A92" s="111" t="s">
        <v>336</v>
      </c>
      <c r="B92" s="79">
        <v>10.130000000000001</v>
      </c>
      <c r="C92" s="79">
        <v>0.71</v>
      </c>
      <c r="D92" s="235" t="s">
        <v>139</v>
      </c>
      <c r="E92" s="81" t="s">
        <v>139</v>
      </c>
      <c r="F92" s="99"/>
      <c r="G92" s="79">
        <v>15.31</v>
      </c>
      <c r="H92" s="79">
        <v>8.99</v>
      </c>
      <c r="I92" s="235" t="s">
        <v>139</v>
      </c>
      <c r="J92" s="81" t="s">
        <v>139</v>
      </c>
      <c r="K92" s="96"/>
    </row>
    <row r="93" spans="1:11">
      <c r="A93" s="111" t="s">
        <v>337</v>
      </c>
      <c r="B93" s="79">
        <v>9.39</v>
      </c>
      <c r="C93" s="79">
        <v>0.52</v>
      </c>
      <c r="D93" s="235" t="s">
        <v>139</v>
      </c>
      <c r="E93" s="81" t="s">
        <v>70</v>
      </c>
      <c r="F93" s="99"/>
      <c r="G93" s="79">
        <v>13.16</v>
      </c>
      <c r="H93" s="79">
        <v>6.81</v>
      </c>
      <c r="I93" s="235" t="s">
        <v>139</v>
      </c>
      <c r="J93" s="81" t="s">
        <v>70</v>
      </c>
      <c r="K93" s="96"/>
    </row>
    <row r="94" spans="1:11">
      <c r="A94" s="111" t="s">
        <v>338</v>
      </c>
      <c r="B94" s="79">
        <v>11.69</v>
      </c>
      <c r="C94" s="79">
        <v>0.97</v>
      </c>
      <c r="D94" s="235" t="s">
        <v>139</v>
      </c>
      <c r="E94" s="81" t="s">
        <v>139</v>
      </c>
      <c r="F94" s="99"/>
      <c r="G94" s="79">
        <v>17.760000000000002</v>
      </c>
      <c r="H94" s="79">
        <v>10.91</v>
      </c>
      <c r="I94" s="235" t="s">
        <v>139</v>
      </c>
      <c r="J94" s="81" t="s">
        <v>139</v>
      </c>
      <c r="K94" s="96"/>
    </row>
    <row r="95" spans="1:11">
      <c r="A95" s="111" t="s">
        <v>339</v>
      </c>
      <c r="B95" s="79">
        <v>11.18</v>
      </c>
      <c r="C95" s="79">
        <v>1.05</v>
      </c>
      <c r="D95" s="235" t="s">
        <v>139</v>
      </c>
      <c r="E95" s="81" t="s">
        <v>139</v>
      </c>
      <c r="F95" s="99"/>
      <c r="G95" s="79">
        <v>16.66</v>
      </c>
      <c r="H95" s="79">
        <v>12.29</v>
      </c>
      <c r="I95" s="235" t="s">
        <v>139</v>
      </c>
      <c r="J95" s="81" t="s">
        <v>139</v>
      </c>
      <c r="K95" s="96"/>
    </row>
    <row r="96" spans="1:11">
      <c r="A96" s="111" t="s">
        <v>340</v>
      </c>
      <c r="B96" s="79">
        <v>13.55</v>
      </c>
      <c r="C96" s="79">
        <v>1.24</v>
      </c>
      <c r="D96" s="235" t="s">
        <v>139</v>
      </c>
      <c r="E96" s="81" t="s">
        <v>70</v>
      </c>
      <c r="F96" s="99"/>
      <c r="G96" s="79">
        <v>21.16</v>
      </c>
      <c r="H96" s="79">
        <v>11.42</v>
      </c>
      <c r="I96" s="235" t="s">
        <v>139</v>
      </c>
      <c r="J96" s="81" t="s">
        <v>70</v>
      </c>
      <c r="K96" s="96"/>
    </row>
    <row r="97" spans="1:11">
      <c r="A97" s="111"/>
      <c r="B97" s="79"/>
      <c r="C97" s="79"/>
      <c r="D97" s="235"/>
      <c r="E97" s="81"/>
      <c r="F97" s="99"/>
      <c r="G97" s="79"/>
      <c r="H97" s="79"/>
      <c r="I97" s="235"/>
      <c r="J97" s="81"/>
      <c r="K97" s="96"/>
    </row>
    <row r="98" spans="1:11">
      <c r="A98" s="100" t="s">
        <v>201</v>
      </c>
      <c r="B98" s="79"/>
      <c r="C98" s="79"/>
      <c r="D98" s="235"/>
      <c r="E98" s="81"/>
      <c r="F98" s="99"/>
      <c r="G98" s="79"/>
      <c r="H98" s="79"/>
      <c r="I98" s="235"/>
      <c r="J98" s="81"/>
      <c r="K98" s="96"/>
    </row>
    <row r="99" spans="1:11">
      <c r="A99" s="111" t="s">
        <v>322</v>
      </c>
      <c r="B99" s="79">
        <v>9.7899999999999991</v>
      </c>
      <c r="C99" s="79">
        <v>0.43</v>
      </c>
      <c r="D99" s="235" t="s">
        <v>139</v>
      </c>
      <c r="E99" s="81" t="s">
        <v>139</v>
      </c>
      <c r="F99" s="96"/>
      <c r="G99" s="79">
        <v>14.15</v>
      </c>
      <c r="H99" s="79">
        <v>5.27</v>
      </c>
      <c r="I99" s="235" t="s">
        <v>139</v>
      </c>
      <c r="J99" s="81" t="s">
        <v>70</v>
      </c>
      <c r="K99" s="96"/>
    </row>
    <row r="100" spans="1:11">
      <c r="A100" s="111" t="s">
        <v>323</v>
      </c>
      <c r="B100" s="79">
        <v>12.61</v>
      </c>
      <c r="C100" s="79">
        <v>1.01</v>
      </c>
      <c r="D100" s="235" t="s">
        <v>139</v>
      </c>
      <c r="E100" s="81" t="s">
        <v>70</v>
      </c>
      <c r="F100" s="96"/>
      <c r="G100" s="79">
        <v>19.63</v>
      </c>
      <c r="H100" s="79">
        <v>10.31</v>
      </c>
      <c r="I100" s="235" t="s">
        <v>139</v>
      </c>
      <c r="J100" s="81" t="s">
        <v>70</v>
      </c>
      <c r="K100" s="96"/>
    </row>
    <row r="101" spans="1:11">
      <c r="A101" s="111" t="s">
        <v>346</v>
      </c>
      <c r="B101" s="79">
        <v>12.91</v>
      </c>
      <c r="C101" s="79">
        <v>0.87</v>
      </c>
      <c r="D101" s="235" t="s">
        <v>139</v>
      </c>
      <c r="E101" s="81" t="s">
        <v>70</v>
      </c>
      <c r="F101" s="96"/>
      <c r="G101" s="79">
        <v>20.36</v>
      </c>
      <c r="H101" s="79">
        <v>8.98</v>
      </c>
      <c r="I101" s="235" t="s">
        <v>139</v>
      </c>
      <c r="J101" s="81" t="s">
        <v>70</v>
      </c>
      <c r="K101" s="96"/>
    </row>
    <row r="102" spans="1:11">
      <c r="A102" s="228" t="s">
        <v>325</v>
      </c>
      <c r="B102" s="79">
        <v>11.9</v>
      </c>
      <c r="C102" s="79">
        <v>1.17</v>
      </c>
      <c r="D102" s="235" t="s">
        <v>139</v>
      </c>
      <c r="E102" s="81" t="s">
        <v>139</v>
      </c>
      <c r="F102" s="96"/>
      <c r="G102" s="79">
        <v>17.68</v>
      </c>
      <c r="H102" s="79">
        <v>12.51</v>
      </c>
      <c r="I102" s="235" t="s">
        <v>139</v>
      </c>
      <c r="J102" s="81" t="s">
        <v>139</v>
      </c>
      <c r="K102" s="96"/>
    </row>
    <row r="103" spans="1:11">
      <c r="A103" s="228" t="s">
        <v>326</v>
      </c>
      <c r="B103" s="79">
        <v>12.76</v>
      </c>
      <c r="C103" s="79">
        <v>1.83</v>
      </c>
      <c r="D103" s="235" t="s">
        <v>139</v>
      </c>
      <c r="E103" s="81" t="s">
        <v>70</v>
      </c>
      <c r="F103" s="96"/>
      <c r="G103" s="79">
        <v>21.41</v>
      </c>
      <c r="H103" s="79">
        <v>21.79</v>
      </c>
      <c r="I103" s="235" t="s">
        <v>62</v>
      </c>
      <c r="J103" s="81" t="s">
        <v>70</v>
      </c>
      <c r="K103" s="96"/>
    </row>
    <row r="104" spans="1:11">
      <c r="A104" s="228" t="s">
        <v>327</v>
      </c>
      <c r="B104" s="79">
        <v>20.48</v>
      </c>
      <c r="C104" s="79">
        <v>3.65</v>
      </c>
      <c r="D104" s="235" t="s">
        <v>139</v>
      </c>
      <c r="E104" s="81" t="s">
        <v>70</v>
      </c>
      <c r="F104" s="96"/>
      <c r="G104" s="79">
        <v>36.9</v>
      </c>
      <c r="H104" s="79">
        <v>22.1</v>
      </c>
      <c r="I104" s="235" t="s">
        <v>62</v>
      </c>
      <c r="J104" s="81" t="s">
        <v>70</v>
      </c>
      <c r="K104" s="96"/>
    </row>
    <row r="105" spans="1:11">
      <c r="A105" s="228"/>
      <c r="B105" s="79"/>
      <c r="C105" s="79"/>
      <c r="D105" s="235"/>
      <c r="E105" s="81"/>
      <c r="F105" s="96"/>
      <c r="G105" s="79"/>
      <c r="H105" s="79"/>
      <c r="I105" s="235"/>
      <c r="J105" s="81"/>
      <c r="K105" s="96"/>
    </row>
    <row r="106" spans="1:11">
      <c r="A106" s="100" t="s">
        <v>226</v>
      </c>
      <c r="B106" s="79"/>
      <c r="C106" s="79"/>
      <c r="D106" s="235"/>
      <c r="E106" s="81"/>
      <c r="F106" s="99"/>
      <c r="G106" s="79"/>
      <c r="H106" s="79"/>
      <c r="I106" s="235"/>
      <c r="J106" s="81"/>
      <c r="K106" s="96"/>
    </row>
    <row r="107" spans="1:11">
      <c r="A107" s="111" t="s">
        <v>227</v>
      </c>
      <c r="B107" s="79">
        <v>10.79</v>
      </c>
      <c r="C107" s="79">
        <v>0.48</v>
      </c>
      <c r="D107" s="235" t="s">
        <v>139</v>
      </c>
      <c r="E107" s="81" t="s">
        <v>139</v>
      </c>
      <c r="F107" s="99"/>
      <c r="G107" s="79">
        <v>15.15</v>
      </c>
      <c r="H107" s="79">
        <v>4.97</v>
      </c>
      <c r="I107" s="235" t="s">
        <v>139</v>
      </c>
      <c r="J107" s="81" t="s">
        <v>139</v>
      </c>
      <c r="K107" s="96"/>
    </row>
    <row r="108" spans="1:11">
      <c r="A108" s="111" t="s">
        <v>228</v>
      </c>
      <c r="B108" s="79">
        <v>14.16</v>
      </c>
      <c r="C108" s="79">
        <v>1.86</v>
      </c>
      <c r="D108" s="235" t="s">
        <v>139</v>
      </c>
      <c r="E108" s="81" t="s">
        <v>70</v>
      </c>
      <c r="F108" s="99"/>
      <c r="G108" s="79">
        <v>25.36</v>
      </c>
      <c r="H108" s="79">
        <v>18.559999999999999</v>
      </c>
      <c r="I108" s="235" t="s">
        <v>139</v>
      </c>
      <c r="J108" s="81" t="s">
        <v>70</v>
      </c>
      <c r="K108" s="96"/>
    </row>
    <row r="109" spans="1:11">
      <c r="A109" s="111" t="s">
        <v>229</v>
      </c>
      <c r="B109" s="79">
        <v>6.3</v>
      </c>
      <c r="C109" s="79">
        <v>0.65</v>
      </c>
      <c r="D109" s="235" t="s">
        <v>139</v>
      </c>
      <c r="E109" s="81" t="s">
        <v>70</v>
      </c>
      <c r="F109" s="99"/>
      <c r="G109" s="79">
        <v>8.57</v>
      </c>
      <c r="H109" s="79">
        <v>12.78</v>
      </c>
      <c r="I109" s="235" t="s">
        <v>139</v>
      </c>
      <c r="J109" s="81" t="s">
        <v>70</v>
      </c>
      <c r="K109" s="96"/>
    </row>
    <row r="110" spans="1:11">
      <c r="A110" s="111" t="s">
        <v>230</v>
      </c>
      <c r="B110" s="79">
        <v>14.91</v>
      </c>
      <c r="C110" s="79">
        <v>1.81</v>
      </c>
      <c r="D110" s="235" t="s">
        <v>139</v>
      </c>
      <c r="E110" s="81" t="s">
        <v>70</v>
      </c>
      <c r="F110" s="99"/>
      <c r="G110" s="79">
        <v>25.03</v>
      </c>
      <c r="H110" s="79">
        <v>16.75</v>
      </c>
      <c r="I110" s="235" t="s">
        <v>139</v>
      </c>
      <c r="J110" s="81" t="s">
        <v>70</v>
      </c>
      <c r="K110" s="96"/>
    </row>
    <row r="111" spans="1:11">
      <c r="A111" s="111" t="s">
        <v>231</v>
      </c>
      <c r="B111" s="79">
        <v>11.18</v>
      </c>
      <c r="C111" s="79">
        <v>1.86</v>
      </c>
      <c r="D111" s="235" t="s">
        <v>139</v>
      </c>
      <c r="E111" s="81" t="s">
        <v>139</v>
      </c>
      <c r="F111" s="99"/>
      <c r="G111" s="79">
        <v>16.399999999999999</v>
      </c>
      <c r="H111" s="79">
        <v>23.8</v>
      </c>
      <c r="I111" s="235" t="s">
        <v>62</v>
      </c>
      <c r="J111" s="81" t="s">
        <v>139</v>
      </c>
      <c r="K111" s="96"/>
    </row>
    <row r="112" spans="1:11">
      <c r="A112" s="111" t="s">
        <v>232</v>
      </c>
      <c r="B112" s="79">
        <v>17.739999999999998</v>
      </c>
      <c r="C112" s="79">
        <v>2.6</v>
      </c>
      <c r="D112" s="235" t="s">
        <v>139</v>
      </c>
      <c r="E112" s="81" t="s">
        <v>70</v>
      </c>
      <c r="F112" s="99"/>
      <c r="G112" s="79">
        <v>35.78</v>
      </c>
      <c r="H112" s="79">
        <v>21.7</v>
      </c>
      <c r="I112" s="235" t="s">
        <v>62</v>
      </c>
      <c r="J112" s="81" t="s">
        <v>70</v>
      </c>
      <c r="K112" s="96"/>
    </row>
    <row r="113" spans="1:11">
      <c r="A113" s="111" t="s">
        <v>233</v>
      </c>
      <c r="B113" s="79" t="s">
        <v>68</v>
      </c>
      <c r="C113" s="79" t="s">
        <v>68</v>
      </c>
      <c r="D113" s="235" t="s">
        <v>139</v>
      </c>
      <c r="E113" s="81" t="s">
        <v>139</v>
      </c>
      <c r="F113" s="99"/>
      <c r="G113" s="79" t="s">
        <v>66</v>
      </c>
      <c r="H113" s="79" t="s">
        <v>66</v>
      </c>
      <c r="I113" s="235" t="s">
        <v>139</v>
      </c>
      <c r="J113" s="81" t="s">
        <v>139</v>
      </c>
      <c r="K113" s="96"/>
    </row>
    <row r="114" spans="1:11">
      <c r="A114" s="111"/>
      <c r="B114" s="79"/>
      <c r="C114" s="79"/>
      <c r="D114" s="235"/>
      <c r="E114" s="81"/>
      <c r="F114" s="99"/>
      <c r="G114" s="79"/>
      <c r="H114" s="79"/>
      <c r="I114" s="235"/>
      <c r="J114" s="81"/>
      <c r="K114" s="96"/>
    </row>
    <row r="115" spans="1:11">
      <c r="A115" s="100" t="s">
        <v>202</v>
      </c>
      <c r="B115" s="79"/>
      <c r="C115" s="79"/>
      <c r="D115" s="235"/>
      <c r="E115" s="81"/>
      <c r="F115" s="99"/>
      <c r="G115" s="79"/>
      <c r="H115" s="79"/>
      <c r="I115" s="235"/>
      <c r="J115" s="81"/>
      <c r="K115" s="96"/>
    </row>
    <row r="116" spans="1:11">
      <c r="A116" s="111" t="s">
        <v>203</v>
      </c>
      <c r="B116" s="79">
        <v>9.2799999999999994</v>
      </c>
      <c r="C116" s="79">
        <v>0.48</v>
      </c>
      <c r="D116" s="235" t="s">
        <v>139</v>
      </c>
      <c r="E116" s="81" t="s">
        <v>70</v>
      </c>
      <c r="F116" s="99"/>
      <c r="G116" s="79">
        <v>12.71</v>
      </c>
      <c r="H116" s="79">
        <v>5.76</v>
      </c>
      <c r="I116" s="235" t="s">
        <v>139</v>
      </c>
      <c r="J116" s="81" t="s">
        <v>70</v>
      </c>
      <c r="K116" s="96"/>
    </row>
    <row r="117" spans="1:11">
      <c r="A117" s="111" t="s">
        <v>328</v>
      </c>
      <c r="B117" s="79">
        <v>12.15</v>
      </c>
      <c r="C117" s="79">
        <v>0.74</v>
      </c>
      <c r="D117" s="235" t="s">
        <v>139</v>
      </c>
      <c r="E117" s="81" t="s">
        <v>70</v>
      </c>
      <c r="F117" s="99"/>
      <c r="G117" s="79">
        <v>18.690000000000001</v>
      </c>
      <c r="H117" s="79">
        <v>8.0299999999999994</v>
      </c>
      <c r="I117" s="235" t="s">
        <v>139</v>
      </c>
      <c r="J117" s="81" t="s">
        <v>70</v>
      </c>
      <c r="K117" s="96"/>
    </row>
    <row r="118" spans="1:11">
      <c r="A118" s="111" t="s">
        <v>204</v>
      </c>
      <c r="B118" s="79">
        <v>19.02</v>
      </c>
      <c r="C118" s="79">
        <v>1.96</v>
      </c>
      <c r="D118" s="235" t="s">
        <v>139</v>
      </c>
      <c r="E118" s="81" t="s">
        <v>70</v>
      </c>
      <c r="F118" s="99"/>
      <c r="G118" s="79">
        <v>38.39</v>
      </c>
      <c r="H118" s="79">
        <v>14.34</v>
      </c>
      <c r="I118" s="235" t="s">
        <v>139</v>
      </c>
      <c r="J118" s="81" t="s">
        <v>70</v>
      </c>
      <c r="K118" s="96"/>
    </row>
    <row r="119" spans="1:11">
      <c r="A119" s="111"/>
      <c r="B119" s="79"/>
      <c r="C119" s="79"/>
      <c r="D119" s="235"/>
      <c r="E119" s="81"/>
      <c r="F119" s="99"/>
      <c r="G119" s="79"/>
      <c r="H119" s="79"/>
      <c r="I119" s="235"/>
      <c r="J119" s="81"/>
      <c r="K119" s="96"/>
    </row>
    <row r="120" spans="1:11">
      <c r="A120" s="100" t="s">
        <v>205</v>
      </c>
      <c r="B120" s="79"/>
      <c r="C120" s="79"/>
      <c r="D120" s="235"/>
      <c r="E120" s="81"/>
      <c r="F120" s="99"/>
      <c r="G120" s="79"/>
      <c r="H120" s="79"/>
      <c r="I120" s="235"/>
      <c r="J120" s="81"/>
      <c r="K120" s="96"/>
    </row>
    <row r="121" spans="1:11">
      <c r="A121" s="114" t="s">
        <v>206</v>
      </c>
      <c r="B121" s="79">
        <v>12.09</v>
      </c>
      <c r="C121" s="79">
        <v>1.1499999999999999</v>
      </c>
      <c r="D121" s="235" t="s">
        <v>139</v>
      </c>
      <c r="E121" s="81" t="s">
        <v>70</v>
      </c>
      <c r="F121" s="99"/>
      <c r="G121" s="79">
        <v>18.399999999999999</v>
      </c>
      <c r="H121" s="79">
        <v>12.07</v>
      </c>
      <c r="I121" s="235" t="s">
        <v>139</v>
      </c>
      <c r="J121" s="81" t="s">
        <v>139</v>
      </c>
      <c r="K121" s="96"/>
    </row>
    <row r="122" spans="1:11">
      <c r="A122" s="114" t="s">
        <v>207</v>
      </c>
      <c r="B122" s="79">
        <v>10.71</v>
      </c>
      <c r="C122" s="79">
        <v>1.17</v>
      </c>
      <c r="D122" s="235" t="s">
        <v>139</v>
      </c>
      <c r="E122" s="81" t="s">
        <v>139</v>
      </c>
      <c r="F122" s="99"/>
      <c r="G122" s="79">
        <v>18.02</v>
      </c>
      <c r="H122" s="79">
        <v>13.6</v>
      </c>
      <c r="I122" s="235" t="s">
        <v>139</v>
      </c>
      <c r="J122" s="81" t="s">
        <v>139</v>
      </c>
      <c r="K122" s="96"/>
    </row>
    <row r="123" spans="1:11">
      <c r="A123" s="114" t="s">
        <v>208</v>
      </c>
      <c r="B123" s="79">
        <v>8.76</v>
      </c>
      <c r="C123" s="79">
        <v>0.81</v>
      </c>
      <c r="D123" s="235" t="s">
        <v>139</v>
      </c>
      <c r="E123" s="81" t="s">
        <v>70</v>
      </c>
      <c r="F123" s="99"/>
      <c r="G123" s="79">
        <v>14.28</v>
      </c>
      <c r="H123" s="79">
        <v>12.28</v>
      </c>
      <c r="I123" s="235" t="s">
        <v>139</v>
      </c>
      <c r="J123" s="81" t="s">
        <v>139</v>
      </c>
      <c r="K123" s="96"/>
    </row>
    <row r="124" spans="1:11">
      <c r="A124" s="114" t="s">
        <v>209</v>
      </c>
      <c r="B124" s="79">
        <v>11.23</v>
      </c>
      <c r="C124" s="79">
        <v>1.1599999999999999</v>
      </c>
      <c r="D124" s="235" t="s">
        <v>139</v>
      </c>
      <c r="E124" s="81" t="s">
        <v>139</v>
      </c>
      <c r="F124" s="99"/>
      <c r="G124" s="79">
        <v>17.23</v>
      </c>
      <c r="H124" s="79">
        <v>13.59</v>
      </c>
      <c r="I124" s="235" t="s">
        <v>139</v>
      </c>
      <c r="J124" s="81" t="s">
        <v>139</v>
      </c>
      <c r="K124" s="96"/>
    </row>
    <row r="125" spans="1:11">
      <c r="A125" s="114" t="s">
        <v>210</v>
      </c>
      <c r="B125" s="79">
        <v>10.68</v>
      </c>
      <c r="C125" s="79">
        <v>1.34</v>
      </c>
      <c r="D125" s="235" t="s">
        <v>139</v>
      </c>
      <c r="E125" s="81" t="s">
        <v>139</v>
      </c>
      <c r="F125" s="99"/>
      <c r="G125" s="79">
        <v>14.81</v>
      </c>
      <c r="H125" s="79">
        <v>12.84</v>
      </c>
      <c r="I125" s="235" t="s">
        <v>139</v>
      </c>
      <c r="J125" s="81" t="s">
        <v>139</v>
      </c>
      <c r="K125" s="96"/>
    </row>
    <row r="126" spans="1:11">
      <c r="A126" s="114" t="s">
        <v>211</v>
      </c>
      <c r="B126" s="79">
        <v>11.69</v>
      </c>
      <c r="C126" s="79">
        <v>1.32</v>
      </c>
      <c r="D126" s="235" t="s">
        <v>139</v>
      </c>
      <c r="E126" s="81" t="s">
        <v>139</v>
      </c>
      <c r="F126" s="99"/>
      <c r="G126" s="79">
        <v>16.68</v>
      </c>
      <c r="H126" s="79">
        <v>13.73</v>
      </c>
      <c r="I126" s="235" t="s">
        <v>139</v>
      </c>
      <c r="J126" s="81" t="s">
        <v>139</v>
      </c>
      <c r="K126" s="96"/>
    </row>
    <row r="127" spans="1:11">
      <c r="A127" s="114" t="s">
        <v>212</v>
      </c>
      <c r="B127" s="79">
        <v>10.59</v>
      </c>
      <c r="C127" s="79">
        <v>1.28</v>
      </c>
      <c r="D127" s="235" t="s">
        <v>139</v>
      </c>
      <c r="E127" s="81" t="s">
        <v>139</v>
      </c>
      <c r="F127" s="99"/>
      <c r="G127" s="79">
        <v>15.42</v>
      </c>
      <c r="H127" s="79">
        <v>13.62</v>
      </c>
      <c r="I127" s="235" t="s">
        <v>139</v>
      </c>
      <c r="J127" s="81" t="s">
        <v>139</v>
      </c>
      <c r="K127" s="96"/>
    </row>
    <row r="128" spans="1:11">
      <c r="A128" s="114" t="s">
        <v>213</v>
      </c>
      <c r="B128" s="79">
        <v>10.55</v>
      </c>
      <c r="C128" s="79">
        <v>1.07</v>
      </c>
      <c r="D128" s="235" t="s">
        <v>139</v>
      </c>
      <c r="E128" s="81" t="s">
        <v>139</v>
      </c>
      <c r="F128" s="99"/>
      <c r="G128" s="79">
        <v>13.78</v>
      </c>
      <c r="H128" s="79">
        <v>10.02</v>
      </c>
      <c r="I128" s="235" t="s">
        <v>139</v>
      </c>
      <c r="J128" s="81" t="s">
        <v>139</v>
      </c>
      <c r="K128" s="96"/>
    </row>
    <row r="129" spans="1:11">
      <c r="A129" s="114" t="s">
        <v>214</v>
      </c>
      <c r="B129" s="79">
        <v>9.98</v>
      </c>
      <c r="C129" s="79">
        <v>1.59</v>
      </c>
      <c r="D129" s="235" t="s">
        <v>139</v>
      </c>
      <c r="E129" s="81" t="s">
        <v>139</v>
      </c>
      <c r="F129" s="99"/>
      <c r="G129" s="79">
        <v>13.79</v>
      </c>
      <c r="H129" s="79">
        <v>19.7</v>
      </c>
      <c r="I129" s="235" t="s">
        <v>64</v>
      </c>
      <c r="J129" s="81" t="s">
        <v>139</v>
      </c>
      <c r="K129" s="96"/>
    </row>
    <row r="130" spans="1:11">
      <c r="A130" s="114" t="s">
        <v>215</v>
      </c>
      <c r="B130" s="79">
        <v>9.5500000000000007</v>
      </c>
      <c r="C130" s="79">
        <v>1.76</v>
      </c>
      <c r="D130" s="235" t="s">
        <v>64</v>
      </c>
      <c r="E130" s="81" t="s">
        <v>139</v>
      </c>
      <c r="F130" s="99"/>
      <c r="G130" s="79">
        <v>11.8</v>
      </c>
      <c r="H130" s="79">
        <v>20.94</v>
      </c>
      <c r="I130" s="235" t="s">
        <v>62</v>
      </c>
      <c r="J130" s="81" t="s">
        <v>70</v>
      </c>
      <c r="K130" s="96"/>
    </row>
    <row r="131" spans="1:11">
      <c r="A131" s="111"/>
      <c r="B131" s="79"/>
      <c r="C131" s="79"/>
      <c r="D131" s="235"/>
      <c r="E131" s="81"/>
      <c r="F131" s="99"/>
      <c r="G131" s="79"/>
      <c r="H131" s="79"/>
      <c r="I131" s="235"/>
      <c r="J131" s="81"/>
      <c r="K131" s="96"/>
    </row>
    <row r="132" spans="1:11">
      <c r="A132" s="100" t="s">
        <v>216</v>
      </c>
      <c r="B132" s="79"/>
      <c r="C132" s="79"/>
      <c r="D132" s="235"/>
      <c r="E132" s="81"/>
      <c r="F132" s="99"/>
      <c r="G132" s="79"/>
      <c r="H132" s="79"/>
      <c r="I132" s="235"/>
      <c r="J132" s="81"/>
      <c r="K132" s="96"/>
    </row>
    <row r="133" spans="1:11">
      <c r="A133" s="114" t="s">
        <v>206</v>
      </c>
      <c r="B133" s="79">
        <v>14.27</v>
      </c>
      <c r="C133" s="79">
        <v>2.0699999999999998</v>
      </c>
      <c r="D133" s="235" t="s">
        <v>139</v>
      </c>
      <c r="E133" s="81" t="s">
        <v>70</v>
      </c>
      <c r="F133" s="99"/>
      <c r="G133" s="79">
        <v>20.85</v>
      </c>
      <c r="H133" s="79">
        <v>18.510000000000002</v>
      </c>
      <c r="I133" s="235" t="s">
        <v>139</v>
      </c>
      <c r="J133" s="81" t="s">
        <v>70</v>
      </c>
      <c r="K133" s="96"/>
    </row>
    <row r="134" spans="1:11">
      <c r="A134" s="114" t="s">
        <v>207</v>
      </c>
      <c r="B134" s="79">
        <v>11.98</v>
      </c>
      <c r="C134" s="79">
        <v>1.52</v>
      </c>
      <c r="D134" s="235" t="s">
        <v>139</v>
      </c>
      <c r="E134" s="81" t="s">
        <v>139</v>
      </c>
      <c r="F134" s="99"/>
      <c r="G134" s="79">
        <v>23.68</v>
      </c>
      <c r="H134" s="79">
        <v>18.739999999999998</v>
      </c>
      <c r="I134" s="235" t="s">
        <v>139</v>
      </c>
      <c r="J134" s="81" t="s">
        <v>70</v>
      </c>
      <c r="K134" s="96"/>
    </row>
    <row r="135" spans="1:11">
      <c r="A135" s="114" t="s">
        <v>208</v>
      </c>
      <c r="B135" s="79">
        <v>8.9700000000000006</v>
      </c>
      <c r="C135" s="79">
        <v>0.92</v>
      </c>
      <c r="D135" s="235" t="s">
        <v>139</v>
      </c>
      <c r="E135" s="81" t="s">
        <v>70</v>
      </c>
      <c r="F135" s="99"/>
      <c r="G135" s="79">
        <v>15.05</v>
      </c>
      <c r="H135" s="79">
        <v>13.97</v>
      </c>
      <c r="I135" s="235" t="s">
        <v>139</v>
      </c>
      <c r="J135" s="81" t="s">
        <v>139</v>
      </c>
      <c r="K135" s="96"/>
    </row>
    <row r="136" spans="1:11">
      <c r="A136" s="114" t="s">
        <v>209</v>
      </c>
      <c r="B136" s="79">
        <v>10.71</v>
      </c>
      <c r="C136" s="79">
        <v>1.1399999999999999</v>
      </c>
      <c r="D136" s="235" t="s">
        <v>139</v>
      </c>
      <c r="E136" s="81" t="s">
        <v>139</v>
      </c>
      <c r="F136" s="99"/>
      <c r="G136" s="79">
        <v>16.329999999999998</v>
      </c>
      <c r="H136" s="79">
        <v>15.05</v>
      </c>
      <c r="I136" s="235" t="s">
        <v>139</v>
      </c>
      <c r="J136" s="81" t="s">
        <v>139</v>
      </c>
      <c r="K136" s="96"/>
    </row>
    <row r="137" spans="1:11">
      <c r="A137" s="114" t="s">
        <v>210</v>
      </c>
      <c r="B137" s="79">
        <v>10.49</v>
      </c>
      <c r="C137" s="79">
        <v>1.4</v>
      </c>
      <c r="D137" s="235" t="s">
        <v>139</v>
      </c>
      <c r="E137" s="81" t="s">
        <v>139</v>
      </c>
      <c r="F137" s="99"/>
      <c r="G137" s="79">
        <v>14.48</v>
      </c>
      <c r="H137" s="79">
        <v>14.47</v>
      </c>
      <c r="I137" s="235" t="s">
        <v>139</v>
      </c>
      <c r="J137" s="81" t="s">
        <v>139</v>
      </c>
      <c r="K137" s="96"/>
    </row>
    <row r="138" spans="1:11">
      <c r="A138" s="114" t="s">
        <v>211</v>
      </c>
      <c r="B138" s="79">
        <v>11.53</v>
      </c>
      <c r="C138" s="79">
        <v>1.24</v>
      </c>
      <c r="D138" s="235" t="s">
        <v>139</v>
      </c>
      <c r="E138" s="81" t="s">
        <v>139</v>
      </c>
      <c r="F138" s="99"/>
      <c r="G138" s="79">
        <v>18</v>
      </c>
      <c r="H138" s="79">
        <v>14.4</v>
      </c>
      <c r="I138" s="235" t="s">
        <v>139</v>
      </c>
      <c r="J138" s="81" t="s">
        <v>139</v>
      </c>
      <c r="K138" s="96"/>
    </row>
    <row r="139" spans="1:11">
      <c r="A139" s="114" t="s">
        <v>212</v>
      </c>
      <c r="B139" s="79">
        <v>10.4</v>
      </c>
      <c r="C139" s="79">
        <v>1.29</v>
      </c>
      <c r="D139" s="235" t="s">
        <v>139</v>
      </c>
      <c r="E139" s="81" t="s">
        <v>139</v>
      </c>
      <c r="F139" s="99"/>
      <c r="G139" s="79">
        <v>14.76</v>
      </c>
      <c r="H139" s="79">
        <v>16.010000000000002</v>
      </c>
      <c r="I139" s="235" t="s">
        <v>139</v>
      </c>
      <c r="J139" s="81" t="s">
        <v>139</v>
      </c>
      <c r="K139" s="96"/>
    </row>
    <row r="140" spans="1:11">
      <c r="A140" s="114" t="s">
        <v>213</v>
      </c>
      <c r="B140" s="79">
        <v>10.119999999999999</v>
      </c>
      <c r="C140" s="79">
        <v>0.79</v>
      </c>
      <c r="D140" s="235" t="s">
        <v>139</v>
      </c>
      <c r="E140" s="81" t="s">
        <v>139</v>
      </c>
      <c r="F140" s="99"/>
      <c r="G140" s="79">
        <v>14.56</v>
      </c>
      <c r="H140" s="79">
        <v>11.18</v>
      </c>
      <c r="I140" s="235" t="s">
        <v>139</v>
      </c>
      <c r="J140" s="81" t="s">
        <v>139</v>
      </c>
      <c r="K140" s="96"/>
    </row>
    <row r="141" spans="1:11">
      <c r="A141" s="114" t="s">
        <v>214</v>
      </c>
      <c r="B141" s="79">
        <v>10.28</v>
      </c>
      <c r="C141" s="79">
        <v>0.89</v>
      </c>
      <c r="D141" s="235" t="s">
        <v>139</v>
      </c>
      <c r="E141" s="81" t="s">
        <v>139</v>
      </c>
      <c r="F141" s="99"/>
      <c r="G141" s="79">
        <v>14.25</v>
      </c>
      <c r="H141" s="79">
        <v>10.06</v>
      </c>
      <c r="I141" s="235" t="s">
        <v>139</v>
      </c>
      <c r="J141" s="81" t="s">
        <v>139</v>
      </c>
      <c r="K141" s="96"/>
    </row>
    <row r="142" spans="1:11">
      <c r="A142" s="114" t="s">
        <v>215</v>
      </c>
      <c r="B142" s="79">
        <v>10.55</v>
      </c>
      <c r="C142" s="79">
        <v>1.1200000000000001</v>
      </c>
      <c r="D142" s="235" t="s">
        <v>139</v>
      </c>
      <c r="E142" s="81" t="s">
        <v>139</v>
      </c>
      <c r="F142" s="99"/>
      <c r="G142" s="79">
        <v>13.43</v>
      </c>
      <c r="H142" s="79">
        <v>11.99</v>
      </c>
      <c r="I142" s="235" t="s">
        <v>139</v>
      </c>
      <c r="J142" s="81" t="s">
        <v>139</v>
      </c>
      <c r="K142" s="96"/>
    </row>
    <row r="143" spans="1:11">
      <c r="A143" s="111"/>
      <c r="B143" s="79"/>
      <c r="C143" s="79"/>
      <c r="D143" s="235"/>
      <c r="E143" s="81"/>
      <c r="F143" s="99"/>
      <c r="G143" s="79"/>
      <c r="H143" s="79"/>
      <c r="I143" s="235"/>
      <c r="J143" s="81"/>
      <c r="K143" s="96"/>
    </row>
    <row r="144" spans="1:11" ht="36.75" customHeight="1">
      <c r="A144" s="120" t="s">
        <v>217</v>
      </c>
      <c r="B144" s="79"/>
      <c r="C144" s="79"/>
      <c r="D144" s="235"/>
      <c r="E144" s="81"/>
      <c r="F144" s="99"/>
      <c r="G144" s="79"/>
      <c r="H144" s="79"/>
      <c r="I144" s="235"/>
      <c r="J144" s="81"/>
      <c r="K144" s="96"/>
    </row>
    <row r="145" spans="1:11">
      <c r="A145" s="111" t="s">
        <v>218</v>
      </c>
      <c r="B145" s="79">
        <v>8.81</v>
      </c>
      <c r="C145" s="79">
        <v>0.54</v>
      </c>
      <c r="D145" s="235" t="s">
        <v>139</v>
      </c>
      <c r="E145" s="81" t="s">
        <v>70</v>
      </c>
      <c r="F145" s="99"/>
      <c r="G145" s="79">
        <v>12.12</v>
      </c>
      <c r="H145" s="79">
        <v>7.1</v>
      </c>
      <c r="I145" s="235" t="s">
        <v>139</v>
      </c>
      <c r="J145" s="81" t="s">
        <v>70</v>
      </c>
      <c r="K145" s="96"/>
    </row>
    <row r="146" spans="1:11">
      <c r="A146" s="111" t="s">
        <v>219</v>
      </c>
      <c r="B146" s="79">
        <v>10.14</v>
      </c>
      <c r="C146" s="79">
        <v>0.9</v>
      </c>
      <c r="D146" s="235" t="s">
        <v>139</v>
      </c>
      <c r="E146" s="81" t="s">
        <v>139</v>
      </c>
      <c r="F146" s="99"/>
      <c r="G146" s="79">
        <v>13.75</v>
      </c>
      <c r="H146" s="79">
        <v>9.93</v>
      </c>
      <c r="I146" s="235" t="s">
        <v>139</v>
      </c>
      <c r="J146" s="81" t="s">
        <v>139</v>
      </c>
      <c r="K146" s="96"/>
    </row>
    <row r="147" spans="1:11">
      <c r="A147" s="111" t="s">
        <v>220</v>
      </c>
      <c r="B147" s="79">
        <v>11.61</v>
      </c>
      <c r="C147" s="79">
        <v>1.1299999999999999</v>
      </c>
      <c r="D147" s="235" t="s">
        <v>139</v>
      </c>
      <c r="E147" s="81" t="s">
        <v>139</v>
      </c>
      <c r="F147" s="99"/>
      <c r="G147" s="79">
        <v>17.72</v>
      </c>
      <c r="H147" s="79">
        <v>12.53</v>
      </c>
      <c r="I147" s="235" t="s">
        <v>139</v>
      </c>
      <c r="J147" s="81" t="s">
        <v>139</v>
      </c>
      <c r="K147" s="96"/>
    </row>
    <row r="148" spans="1:11">
      <c r="A148" s="111" t="s">
        <v>221</v>
      </c>
      <c r="B148" s="79">
        <v>12.61</v>
      </c>
      <c r="C148" s="79">
        <v>1.2</v>
      </c>
      <c r="D148" s="235" t="s">
        <v>139</v>
      </c>
      <c r="E148" s="81" t="s">
        <v>70</v>
      </c>
      <c r="F148" s="99"/>
      <c r="G148" s="79">
        <v>19.920000000000002</v>
      </c>
      <c r="H148" s="79">
        <v>12.36</v>
      </c>
      <c r="I148" s="235" t="s">
        <v>139</v>
      </c>
      <c r="J148" s="81" t="s">
        <v>70</v>
      </c>
      <c r="K148" s="96"/>
    </row>
    <row r="149" spans="1:11">
      <c r="A149" s="111" t="s">
        <v>222</v>
      </c>
      <c r="B149" s="79">
        <v>15.42</v>
      </c>
      <c r="C149" s="79">
        <v>1.25</v>
      </c>
      <c r="D149" s="235" t="s">
        <v>139</v>
      </c>
      <c r="E149" s="81" t="s">
        <v>70</v>
      </c>
      <c r="F149" s="99"/>
      <c r="G149" s="79">
        <v>27</v>
      </c>
      <c r="H149" s="79">
        <v>10.78</v>
      </c>
      <c r="I149" s="235" t="s">
        <v>139</v>
      </c>
      <c r="J149" s="81" t="s">
        <v>70</v>
      </c>
      <c r="K149" s="96"/>
    </row>
    <row r="150" spans="1:11">
      <c r="A150" s="111"/>
      <c r="B150" s="79"/>
      <c r="C150" s="79"/>
      <c r="D150" s="235"/>
      <c r="E150" s="81"/>
      <c r="F150" s="99"/>
      <c r="G150" s="79"/>
      <c r="H150" s="79"/>
      <c r="I150" s="235"/>
      <c r="J150" s="81"/>
      <c r="K150" s="96"/>
    </row>
    <row r="151" spans="1:11" s="122" customFormat="1" ht="47.25" customHeight="1">
      <c r="A151" s="120" t="s">
        <v>223</v>
      </c>
      <c r="B151" s="79"/>
      <c r="C151" s="79"/>
      <c r="D151" s="235"/>
      <c r="E151" s="81"/>
      <c r="F151" s="121"/>
      <c r="G151" s="79"/>
      <c r="H151" s="79"/>
      <c r="I151" s="235"/>
      <c r="J151" s="81"/>
      <c r="K151" s="121"/>
    </row>
    <row r="152" spans="1:11">
      <c r="A152" s="111" t="s">
        <v>224</v>
      </c>
      <c r="B152" s="79">
        <v>9.6199999999999992</v>
      </c>
      <c r="C152" s="79">
        <v>0.43</v>
      </c>
      <c r="D152" s="235" t="s">
        <v>139</v>
      </c>
      <c r="E152" s="81" t="s">
        <v>70</v>
      </c>
      <c r="F152" s="99"/>
      <c r="G152" s="79">
        <v>13.44</v>
      </c>
      <c r="H152" s="79">
        <v>4.8899999999999997</v>
      </c>
      <c r="I152" s="235" t="s">
        <v>139</v>
      </c>
      <c r="J152" s="81" t="s">
        <v>70</v>
      </c>
      <c r="K152" s="96"/>
    </row>
    <row r="153" spans="1:11">
      <c r="A153" s="111" t="s">
        <v>225</v>
      </c>
      <c r="B153" s="79">
        <v>15.19</v>
      </c>
      <c r="C153" s="79">
        <v>0.97</v>
      </c>
      <c r="D153" s="235" t="s">
        <v>139</v>
      </c>
      <c r="E153" s="81" t="s">
        <v>70</v>
      </c>
      <c r="F153" s="99"/>
      <c r="G153" s="79">
        <v>26.54</v>
      </c>
      <c r="H153" s="79">
        <v>8.68</v>
      </c>
      <c r="I153" s="235" t="s">
        <v>139</v>
      </c>
      <c r="J153" s="81" t="s">
        <v>70</v>
      </c>
      <c r="K153" s="96"/>
    </row>
    <row r="154" spans="1:11">
      <c r="A154" s="111"/>
      <c r="B154" s="79"/>
      <c r="C154" s="79"/>
      <c r="D154" s="235"/>
      <c r="E154" s="81"/>
      <c r="F154" s="99"/>
      <c r="G154" s="79"/>
      <c r="H154" s="79"/>
      <c r="I154" s="235"/>
      <c r="J154" s="81"/>
      <c r="K154" s="96"/>
    </row>
    <row r="155" spans="1:11">
      <c r="A155" s="100" t="s">
        <v>186</v>
      </c>
      <c r="B155" s="79"/>
      <c r="C155" s="79"/>
      <c r="D155" s="235"/>
      <c r="E155" s="81"/>
      <c r="F155" s="99"/>
      <c r="G155" s="79"/>
      <c r="H155" s="79"/>
      <c r="I155" s="235"/>
      <c r="J155" s="81"/>
      <c r="K155" s="96"/>
    </row>
    <row r="156" spans="1:11">
      <c r="A156" s="114" t="s">
        <v>187</v>
      </c>
      <c r="B156" s="79">
        <v>12.08</v>
      </c>
      <c r="C156" s="79">
        <v>0.67</v>
      </c>
      <c r="D156" s="235" t="s">
        <v>139</v>
      </c>
      <c r="E156" s="81" t="s">
        <v>70</v>
      </c>
      <c r="F156" s="99"/>
      <c r="G156" s="79">
        <v>17.72</v>
      </c>
      <c r="H156" s="79">
        <v>6.4</v>
      </c>
      <c r="I156" s="235" t="s">
        <v>139</v>
      </c>
      <c r="J156" s="81" t="s">
        <v>70</v>
      </c>
      <c r="K156" s="96"/>
    </row>
    <row r="157" spans="1:11">
      <c r="A157" s="114" t="s">
        <v>188</v>
      </c>
      <c r="B157" s="79">
        <v>10.54</v>
      </c>
      <c r="C157" s="79">
        <v>1.07</v>
      </c>
      <c r="D157" s="235" t="s">
        <v>139</v>
      </c>
      <c r="E157" s="81" t="s">
        <v>139</v>
      </c>
      <c r="F157" s="99"/>
      <c r="G157" s="79">
        <v>16.559999999999999</v>
      </c>
      <c r="H157" s="79">
        <v>11.85</v>
      </c>
      <c r="I157" s="235" t="s">
        <v>139</v>
      </c>
      <c r="J157" s="81" t="s">
        <v>139</v>
      </c>
      <c r="K157" s="96"/>
    </row>
    <row r="158" spans="1:11">
      <c r="A158" s="114" t="s">
        <v>189</v>
      </c>
      <c r="B158" s="79">
        <v>8.8699999999999992</v>
      </c>
      <c r="C158" s="79">
        <v>1.2</v>
      </c>
      <c r="D158" s="235" t="s">
        <v>139</v>
      </c>
      <c r="E158" s="81" t="s">
        <v>70</v>
      </c>
      <c r="F158" s="99"/>
      <c r="G158" s="79">
        <v>13.44</v>
      </c>
      <c r="H158" s="79">
        <v>16.489999999999998</v>
      </c>
      <c r="I158" s="235" t="s">
        <v>139</v>
      </c>
      <c r="J158" s="81" t="s">
        <v>139</v>
      </c>
      <c r="K158" s="96"/>
    </row>
    <row r="159" spans="1:11">
      <c r="A159" s="114" t="s">
        <v>190</v>
      </c>
      <c r="B159" s="79">
        <v>9.64</v>
      </c>
      <c r="C159" s="79">
        <v>1.18</v>
      </c>
      <c r="D159" s="235" t="s">
        <v>139</v>
      </c>
      <c r="E159" s="81" t="s">
        <v>139</v>
      </c>
      <c r="F159" s="99"/>
      <c r="G159" s="79">
        <v>13.94</v>
      </c>
      <c r="H159" s="79">
        <v>14.6</v>
      </c>
      <c r="I159" s="235" t="s">
        <v>139</v>
      </c>
      <c r="J159" s="81" t="s">
        <v>139</v>
      </c>
      <c r="K159" s="96"/>
    </row>
    <row r="160" spans="1:11">
      <c r="A160" s="114" t="s">
        <v>271</v>
      </c>
      <c r="B160" s="79">
        <v>7.4</v>
      </c>
      <c r="C160" s="79">
        <v>0.79</v>
      </c>
      <c r="D160" s="235" t="s">
        <v>139</v>
      </c>
      <c r="E160" s="81" t="s">
        <v>70</v>
      </c>
      <c r="F160" s="99"/>
      <c r="G160" s="79">
        <v>10.67</v>
      </c>
      <c r="H160" s="79">
        <v>15.21</v>
      </c>
      <c r="I160" s="235" t="s">
        <v>139</v>
      </c>
      <c r="J160" s="81" t="s">
        <v>70</v>
      </c>
      <c r="K160" s="96"/>
    </row>
    <row r="161" spans="1:11">
      <c r="A161" s="111"/>
      <c r="B161" s="79"/>
      <c r="C161" s="79"/>
      <c r="D161" s="235"/>
      <c r="E161" s="81"/>
      <c r="F161" s="99"/>
      <c r="G161" s="79"/>
      <c r="H161" s="79"/>
      <c r="I161" s="235"/>
      <c r="J161" s="81"/>
      <c r="K161" s="96"/>
    </row>
    <row r="162" spans="1:11">
      <c r="A162" s="100" t="s">
        <v>329</v>
      </c>
      <c r="B162" s="79"/>
      <c r="C162" s="79"/>
      <c r="D162" s="235"/>
      <c r="E162" s="81"/>
      <c r="F162" s="99"/>
      <c r="G162" s="79"/>
      <c r="H162" s="79"/>
      <c r="I162" s="235"/>
      <c r="J162" s="81"/>
      <c r="K162" s="96"/>
    </row>
    <row r="163" spans="1:11">
      <c r="A163" s="117" t="s">
        <v>169</v>
      </c>
      <c r="B163" s="79">
        <v>12.55</v>
      </c>
      <c r="C163" s="79">
        <v>1.93</v>
      </c>
      <c r="D163" s="235" t="s">
        <v>139</v>
      </c>
      <c r="E163" s="81" t="s">
        <v>139</v>
      </c>
      <c r="F163" s="99"/>
      <c r="G163" s="79">
        <v>18.98</v>
      </c>
      <c r="H163" s="79">
        <v>21.09</v>
      </c>
      <c r="I163" s="235" t="s">
        <v>62</v>
      </c>
      <c r="J163" s="81" t="s">
        <v>139</v>
      </c>
      <c r="K163" s="96"/>
    </row>
    <row r="164" spans="1:11">
      <c r="A164" s="117" t="s">
        <v>170</v>
      </c>
      <c r="B164" s="79">
        <v>12.38</v>
      </c>
      <c r="C164" s="79">
        <v>0.91</v>
      </c>
      <c r="D164" s="235" t="s">
        <v>139</v>
      </c>
      <c r="E164" s="81" t="s">
        <v>70</v>
      </c>
      <c r="F164" s="99"/>
      <c r="G164" s="79">
        <v>18.25</v>
      </c>
      <c r="H164" s="79">
        <v>8.14</v>
      </c>
      <c r="I164" s="235" t="s">
        <v>139</v>
      </c>
      <c r="J164" s="81" t="s">
        <v>70</v>
      </c>
      <c r="K164" s="96"/>
    </row>
    <row r="165" spans="1:11">
      <c r="A165" s="117" t="s">
        <v>171</v>
      </c>
      <c r="B165" s="79">
        <v>11.46</v>
      </c>
      <c r="C165" s="79">
        <v>1.35</v>
      </c>
      <c r="D165" s="235" t="s">
        <v>139</v>
      </c>
      <c r="E165" s="81" t="s">
        <v>139</v>
      </c>
      <c r="F165" s="99"/>
      <c r="G165" s="79">
        <v>16.940000000000001</v>
      </c>
      <c r="H165" s="79">
        <v>14.93</v>
      </c>
      <c r="I165" s="235" t="s">
        <v>139</v>
      </c>
      <c r="J165" s="81" t="s">
        <v>139</v>
      </c>
      <c r="K165" s="96"/>
    </row>
    <row r="166" spans="1:11">
      <c r="A166" s="117" t="s">
        <v>172</v>
      </c>
      <c r="B166" s="79">
        <v>10.23</v>
      </c>
      <c r="C166" s="79">
        <v>1.35</v>
      </c>
      <c r="D166" s="235" t="s">
        <v>139</v>
      </c>
      <c r="E166" s="81" t="s">
        <v>139</v>
      </c>
      <c r="F166" s="99"/>
      <c r="G166" s="79">
        <v>15.5</v>
      </c>
      <c r="H166" s="79">
        <v>18.079999999999998</v>
      </c>
      <c r="I166" s="235" t="s">
        <v>139</v>
      </c>
      <c r="J166" s="81" t="s">
        <v>139</v>
      </c>
      <c r="K166" s="96"/>
    </row>
    <row r="167" spans="1:11">
      <c r="A167" s="117" t="s">
        <v>173</v>
      </c>
      <c r="B167" s="79">
        <v>13.17</v>
      </c>
      <c r="C167" s="79">
        <v>3.74</v>
      </c>
      <c r="D167" s="235" t="s">
        <v>64</v>
      </c>
      <c r="E167" s="81" t="s">
        <v>139</v>
      </c>
      <c r="F167" s="99"/>
      <c r="G167" s="79">
        <v>24.24</v>
      </c>
      <c r="H167" s="79">
        <v>39.119999999999997</v>
      </c>
      <c r="I167" s="235" t="s">
        <v>62</v>
      </c>
      <c r="J167" s="81" t="s">
        <v>139</v>
      </c>
      <c r="K167" s="96"/>
    </row>
    <row r="168" spans="1:11">
      <c r="A168" s="117" t="s">
        <v>174</v>
      </c>
      <c r="B168" s="79">
        <v>13.57</v>
      </c>
      <c r="C168" s="79">
        <v>2.52</v>
      </c>
      <c r="D168" s="235" t="s">
        <v>64</v>
      </c>
      <c r="E168" s="81" t="s">
        <v>70</v>
      </c>
      <c r="F168" s="99"/>
      <c r="G168" s="79">
        <v>23.06</v>
      </c>
      <c r="H168" s="79">
        <v>25.55</v>
      </c>
      <c r="I168" s="235" t="s">
        <v>62</v>
      </c>
      <c r="J168" s="81" t="s">
        <v>70</v>
      </c>
      <c r="K168" s="96"/>
    </row>
    <row r="169" spans="1:11">
      <c r="A169" s="117" t="s">
        <v>175</v>
      </c>
      <c r="B169" s="79">
        <v>8.02</v>
      </c>
      <c r="C169" s="79">
        <v>2.0099999999999998</v>
      </c>
      <c r="D169" s="235" t="s">
        <v>64</v>
      </c>
      <c r="E169" s="81" t="s">
        <v>70</v>
      </c>
      <c r="F169" s="99"/>
      <c r="G169" s="79">
        <v>11.1</v>
      </c>
      <c r="H169" s="79">
        <v>30.53</v>
      </c>
      <c r="I169" s="235" t="s">
        <v>62</v>
      </c>
      <c r="J169" s="81" t="s">
        <v>70</v>
      </c>
      <c r="K169" s="96"/>
    </row>
    <row r="170" spans="1:11">
      <c r="A170" s="117" t="s">
        <v>318</v>
      </c>
      <c r="B170" s="79">
        <v>10.61</v>
      </c>
      <c r="C170" s="79">
        <v>1.56</v>
      </c>
      <c r="D170" s="235" t="s">
        <v>139</v>
      </c>
      <c r="E170" s="81" t="s">
        <v>139</v>
      </c>
      <c r="F170" s="99"/>
      <c r="G170" s="79">
        <v>15.7</v>
      </c>
      <c r="H170" s="79">
        <v>16.47</v>
      </c>
      <c r="I170" s="235" t="s">
        <v>139</v>
      </c>
      <c r="J170" s="81" t="s">
        <v>139</v>
      </c>
      <c r="K170" s="96"/>
    </row>
    <row r="171" spans="1:11">
      <c r="A171" s="117" t="s">
        <v>176</v>
      </c>
      <c r="B171" s="79">
        <v>7.94</v>
      </c>
      <c r="C171" s="79">
        <v>1.1399999999999999</v>
      </c>
      <c r="D171" s="256" t="s">
        <v>139</v>
      </c>
      <c r="E171" s="81" t="s">
        <v>70</v>
      </c>
      <c r="F171" s="99"/>
      <c r="G171" s="79">
        <v>11.7</v>
      </c>
      <c r="H171" s="79">
        <v>18.05</v>
      </c>
      <c r="I171" s="256" t="s">
        <v>139</v>
      </c>
      <c r="J171" s="81" t="s">
        <v>70</v>
      </c>
      <c r="K171" s="96"/>
    </row>
    <row r="172" spans="1:11">
      <c r="A172" s="117" t="s">
        <v>177</v>
      </c>
      <c r="B172" s="79">
        <v>7.32</v>
      </c>
      <c r="C172" s="79">
        <v>3.52</v>
      </c>
      <c r="D172" s="235" t="s">
        <v>64</v>
      </c>
      <c r="E172" s="81" t="s">
        <v>139</v>
      </c>
      <c r="F172" s="99"/>
      <c r="G172" s="79" t="s">
        <v>66</v>
      </c>
      <c r="H172" s="79" t="s">
        <v>66</v>
      </c>
      <c r="I172" s="235" t="s">
        <v>139</v>
      </c>
      <c r="J172" s="81" t="s">
        <v>139</v>
      </c>
      <c r="K172" s="96"/>
    </row>
    <row r="173" spans="1:11">
      <c r="A173" s="88" t="s">
        <v>178</v>
      </c>
      <c r="B173" s="79">
        <v>10.36</v>
      </c>
      <c r="C173" s="79">
        <v>1.1299999999999999</v>
      </c>
      <c r="D173" s="256" t="s">
        <v>139</v>
      </c>
      <c r="E173" s="81" t="s">
        <v>139</v>
      </c>
      <c r="F173" s="99"/>
      <c r="G173" s="79">
        <v>14.07</v>
      </c>
      <c r="H173" s="79">
        <v>12.84</v>
      </c>
      <c r="I173" s="256" t="s">
        <v>139</v>
      </c>
      <c r="J173" s="81" t="s">
        <v>139</v>
      </c>
      <c r="K173" s="96"/>
    </row>
    <row r="174" spans="1:11">
      <c r="A174" s="117" t="s">
        <v>179</v>
      </c>
      <c r="B174" s="79">
        <v>6.06</v>
      </c>
      <c r="C174" s="79">
        <v>1.62</v>
      </c>
      <c r="D174" s="235" t="s">
        <v>64</v>
      </c>
      <c r="E174" s="81" t="s">
        <v>70</v>
      </c>
      <c r="F174" s="99"/>
      <c r="G174" s="79">
        <v>8.89</v>
      </c>
      <c r="H174" s="79">
        <v>33.770000000000003</v>
      </c>
      <c r="I174" s="235" t="s">
        <v>62</v>
      </c>
      <c r="J174" s="81" t="s">
        <v>70</v>
      </c>
      <c r="K174" s="96"/>
    </row>
    <row r="175" spans="1:11">
      <c r="A175" s="117" t="s">
        <v>180</v>
      </c>
      <c r="B175" s="79">
        <v>5.78</v>
      </c>
      <c r="C175" s="79">
        <v>1.8</v>
      </c>
      <c r="D175" s="235" t="s">
        <v>64</v>
      </c>
      <c r="E175" s="81" t="s">
        <v>70</v>
      </c>
      <c r="F175" s="99"/>
      <c r="G175" s="79">
        <v>10.119999999999999</v>
      </c>
      <c r="H175" s="79">
        <v>45.07</v>
      </c>
      <c r="I175" s="235" t="s">
        <v>62</v>
      </c>
      <c r="J175" s="81" t="s">
        <v>70</v>
      </c>
      <c r="K175" s="96"/>
    </row>
    <row r="176" spans="1:11">
      <c r="A176" s="117" t="s">
        <v>181</v>
      </c>
      <c r="B176" s="79">
        <v>5.71</v>
      </c>
      <c r="C176" s="79">
        <v>2.34</v>
      </c>
      <c r="D176" s="235" t="s">
        <v>64</v>
      </c>
      <c r="E176" s="81" t="s">
        <v>70</v>
      </c>
      <c r="F176" s="99"/>
      <c r="G176" s="79" t="s">
        <v>66</v>
      </c>
      <c r="H176" s="79" t="s">
        <v>66</v>
      </c>
      <c r="I176" s="235" t="s">
        <v>139</v>
      </c>
      <c r="J176" s="81" t="s">
        <v>139</v>
      </c>
      <c r="K176" s="96"/>
    </row>
    <row r="177" spans="1:11">
      <c r="A177" s="117" t="s">
        <v>182</v>
      </c>
      <c r="B177" s="79">
        <v>8.5299999999999994</v>
      </c>
      <c r="C177" s="79">
        <v>3.08</v>
      </c>
      <c r="D177" s="235" t="s">
        <v>64</v>
      </c>
      <c r="E177" s="81" t="s">
        <v>139</v>
      </c>
      <c r="F177" s="99"/>
      <c r="G177" s="79" t="s">
        <v>66</v>
      </c>
      <c r="H177" s="79" t="s">
        <v>66</v>
      </c>
      <c r="I177" s="235" t="s">
        <v>139</v>
      </c>
      <c r="J177" s="81" t="s">
        <v>139</v>
      </c>
      <c r="K177" s="96"/>
    </row>
    <row r="178" spans="1:11">
      <c r="A178" s="117" t="s">
        <v>183</v>
      </c>
      <c r="B178" s="79">
        <v>7.61</v>
      </c>
      <c r="C178" s="79">
        <v>3.05</v>
      </c>
      <c r="D178" s="235" t="s">
        <v>64</v>
      </c>
      <c r="E178" s="81" t="s">
        <v>139</v>
      </c>
      <c r="F178" s="99"/>
      <c r="G178" s="79" t="s">
        <v>66</v>
      </c>
      <c r="H178" s="79" t="s">
        <v>66</v>
      </c>
      <c r="I178" s="235" t="s">
        <v>139</v>
      </c>
      <c r="J178" s="81" t="s">
        <v>139</v>
      </c>
      <c r="K178" s="96"/>
    </row>
    <row r="179" spans="1:11">
      <c r="A179" s="117" t="s">
        <v>363</v>
      </c>
      <c r="B179" s="79">
        <v>7.28</v>
      </c>
      <c r="C179" s="79">
        <v>1.6</v>
      </c>
      <c r="D179" s="251" t="s">
        <v>64</v>
      </c>
      <c r="E179" s="81" t="s">
        <v>70</v>
      </c>
      <c r="F179" s="99"/>
      <c r="G179" s="79">
        <v>11.1</v>
      </c>
      <c r="H179" s="79">
        <v>29.23</v>
      </c>
      <c r="I179" s="251" t="s">
        <v>62</v>
      </c>
      <c r="J179" s="81" t="s">
        <v>70</v>
      </c>
      <c r="K179" s="96"/>
    </row>
    <row r="180" spans="1:11">
      <c r="A180" s="117"/>
      <c r="B180" s="79"/>
      <c r="C180" s="79"/>
      <c r="D180" s="235"/>
      <c r="E180" s="81"/>
      <c r="F180" s="99"/>
      <c r="G180" s="79"/>
      <c r="H180" s="79"/>
      <c r="I180" s="235"/>
      <c r="J180" s="81"/>
      <c r="K180" s="96"/>
    </row>
    <row r="181" spans="1:11">
      <c r="A181" s="229" t="s">
        <v>330</v>
      </c>
      <c r="B181" s="79"/>
      <c r="C181" s="79"/>
      <c r="D181" s="235"/>
      <c r="E181" s="81"/>
      <c r="F181" s="99"/>
      <c r="G181" s="79"/>
      <c r="H181" s="79"/>
      <c r="I181" s="235"/>
      <c r="J181" s="81"/>
      <c r="K181" s="96"/>
    </row>
    <row r="182" spans="1:11">
      <c r="A182" s="117" t="s">
        <v>170</v>
      </c>
      <c r="B182" s="79">
        <v>12.38</v>
      </c>
      <c r="C182" s="79">
        <v>0.91</v>
      </c>
      <c r="D182" s="235" t="s">
        <v>139</v>
      </c>
      <c r="E182" s="81" t="s">
        <v>70</v>
      </c>
      <c r="F182" s="99"/>
      <c r="G182" s="79">
        <v>18.25</v>
      </c>
      <c r="H182" s="79">
        <v>8.14</v>
      </c>
      <c r="I182" s="235" t="s">
        <v>139</v>
      </c>
      <c r="J182" s="81" t="s">
        <v>70</v>
      </c>
      <c r="K182" s="96"/>
    </row>
    <row r="183" spans="1:11" ht="13.35" customHeight="1">
      <c r="A183" s="117" t="s">
        <v>176</v>
      </c>
      <c r="B183" s="79">
        <v>7.94</v>
      </c>
      <c r="C183" s="79">
        <v>1.1399999999999999</v>
      </c>
      <c r="D183" s="235" t="s">
        <v>139</v>
      </c>
      <c r="E183" s="81" t="s">
        <v>70</v>
      </c>
      <c r="F183" s="99"/>
      <c r="G183" s="79">
        <v>11.7</v>
      </c>
      <c r="H183" s="79">
        <v>18.05</v>
      </c>
      <c r="I183" s="235" t="s">
        <v>139</v>
      </c>
      <c r="J183" s="81" t="s">
        <v>70</v>
      </c>
      <c r="K183" s="96"/>
    </row>
    <row r="184" spans="1:11">
      <c r="A184" s="117" t="s">
        <v>184</v>
      </c>
      <c r="B184" s="79">
        <v>11.14</v>
      </c>
      <c r="C184" s="79">
        <v>0.64</v>
      </c>
      <c r="D184" s="235" t="s">
        <v>139</v>
      </c>
      <c r="E184" s="81" t="s">
        <v>139</v>
      </c>
      <c r="F184" s="99"/>
      <c r="G184" s="79">
        <v>16.97</v>
      </c>
      <c r="H184" s="79">
        <v>7.46</v>
      </c>
      <c r="I184" s="235" t="s">
        <v>139</v>
      </c>
      <c r="J184" s="81" t="s">
        <v>139</v>
      </c>
      <c r="K184" s="96"/>
    </row>
    <row r="185" spans="1:11">
      <c r="A185" s="117" t="s">
        <v>178</v>
      </c>
      <c r="B185" s="79">
        <v>10.36</v>
      </c>
      <c r="C185" s="79">
        <v>1.1299999999999999</v>
      </c>
      <c r="D185" s="235" t="s">
        <v>139</v>
      </c>
      <c r="E185" s="81" t="s">
        <v>139</v>
      </c>
      <c r="F185" s="99"/>
      <c r="G185" s="79">
        <v>14.07</v>
      </c>
      <c r="H185" s="79">
        <v>12.84</v>
      </c>
      <c r="I185" s="235" t="s">
        <v>139</v>
      </c>
      <c r="J185" s="81" t="s">
        <v>139</v>
      </c>
      <c r="K185" s="96"/>
    </row>
    <row r="186" spans="1:11">
      <c r="A186" s="117" t="s">
        <v>185</v>
      </c>
      <c r="B186" s="79">
        <v>6.45</v>
      </c>
      <c r="C186" s="79">
        <v>0.99</v>
      </c>
      <c r="D186" s="235" t="s">
        <v>139</v>
      </c>
      <c r="E186" s="81" t="s">
        <v>70</v>
      </c>
      <c r="F186" s="99"/>
      <c r="G186" s="79">
        <v>10.029999999999999</v>
      </c>
      <c r="H186" s="79">
        <v>19.440000000000001</v>
      </c>
      <c r="I186" s="235" t="s">
        <v>139</v>
      </c>
      <c r="J186" s="81" t="s">
        <v>70</v>
      </c>
      <c r="K186" s="96"/>
    </row>
    <row r="187" spans="1:11">
      <c r="A187" s="117"/>
      <c r="B187" s="79"/>
      <c r="C187" s="79"/>
      <c r="D187" s="235"/>
      <c r="E187" s="81"/>
      <c r="F187" s="99"/>
      <c r="G187" s="79"/>
      <c r="H187" s="79"/>
      <c r="I187" s="235"/>
      <c r="J187" s="81"/>
      <c r="K187" s="96"/>
    </row>
    <row r="188" spans="1:11">
      <c r="A188" s="100" t="s">
        <v>234</v>
      </c>
      <c r="B188" s="79"/>
      <c r="C188" s="79"/>
      <c r="D188" s="235"/>
      <c r="E188" s="81"/>
      <c r="F188" s="99"/>
      <c r="G188" s="79"/>
      <c r="H188" s="79"/>
      <c r="I188" s="235"/>
      <c r="J188" s="81"/>
      <c r="K188" s="96"/>
    </row>
    <row r="189" spans="1:11">
      <c r="A189" s="111" t="s">
        <v>331</v>
      </c>
      <c r="B189" s="79">
        <v>6.78</v>
      </c>
      <c r="C189" s="79">
        <v>1.34</v>
      </c>
      <c r="D189" s="235" t="s">
        <v>64</v>
      </c>
      <c r="E189" s="81" t="s">
        <v>70</v>
      </c>
      <c r="F189" s="99"/>
      <c r="G189" s="79">
        <v>7.9</v>
      </c>
      <c r="H189" s="79">
        <v>19</v>
      </c>
      <c r="I189" s="235" t="s">
        <v>64</v>
      </c>
      <c r="J189" s="81" t="s">
        <v>70</v>
      </c>
      <c r="K189" s="96"/>
    </row>
    <row r="190" spans="1:11">
      <c r="A190" s="111" t="s">
        <v>235</v>
      </c>
      <c r="B190" s="79">
        <v>6.78</v>
      </c>
      <c r="C190" s="79">
        <v>1.22</v>
      </c>
      <c r="D190" s="235" t="s">
        <v>139</v>
      </c>
      <c r="E190" s="81" t="s">
        <v>70</v>
      </c>
      <c r="F190" s="99"/>
      <c r="G190" s="79">
        <v>8.39</v>
      </c>
      <c r="H190" s="79">
        <v>18.97</v>
      </c>
      <c r="I190" s="235" t="s">
        <v>64</v>
      </c>
      <c r="J190" s="81" t="s">
        <v>70</v>
      </c>
      <c r="K190" s="96"/>
    </row>
    <row r="191" spans="1:11">
      <c r="A191" s="111" t="s">
        <v>236</v>
      </c>
      <c r="B191" s="79">
        <v>8.5</v>
      </c>
      <c r="C191" s="79">
        <v>1.1000000000000001</v>
      </c>
      <c r="D191" s="235" t="s">
        <v>139</v>
      </c>
      <c r="E191" s="81" t="s">
        <v>70</v>
      </c>
      <c r="F191" s="99"/>
      <c r="G191" s="79">
        <v>10.96</v>
      </c>
      <c r="H191" s="79">
        <v>14.62</v>
      </c>
      <c r="I191" s="235" t="s">
        <v>139</v>
      </c>
      <c r="J191" s="81" t="s">
        <v>70</v>
      </c>
      <c r="K191" s="96"/>
    </row>
    <row r="192" spans="1:11">
      <c r="A192" s="111" t="s">
        <v>237</v>
      </c>
      <c r="B192" s="79">
        <v>8.17</v>
      </c>
      <c r="C192" s="79">
        <v>1.27</v>
      </c>
      <c r="D192" s="235" t="s">
        <v>64</v>
      </c>
      <c r="E192" s="81" t="s">
        <v>70</v>
      </c>
      <c r="F192" s="99"/>
      <c r="G192" s="79">
        <v>12.74</v>
      </c>
      <c r="H192" s="79">
        <v>21.41</v>
      </c>
      <c r="I192" s="235" t="s">
        <v>62</v>
      </c>
      <c r="J192" s="81" t="s">
        <v>139</v>
      </c>
      <c r="K192" s="96"/>
    </row>
    <row r="193" spans="1:12">
      <c r="A193" s="111" t="s">
        <v>238</v>
      </c>
      <c r="B193" s="79">
        <v>9.5</v>
      </c>
      <c r="C193" s="79">
        <v>1.37</v>
      </c>
      <c r="D193" s="235" t="s">
        <v>139</v>
      </c>
      <c r="E193" s="81" t="s">
        <v>139</v>
      </c>
      <c r="F193" s="99"/>
      <c r="G193" s="79">
        <v>13.4</v>
      </c>
      <c r="H193" s="79">
        <v>15.59</v>
      </c>
      <c r="I193" s="235" t="s">
        <v>139</v>
      </c>
      <c r="J193" s="81" t="s">
        <v>139</v>
      </c>
      <c r="K193" s="96"/>
    </row>
    <row r="194" spans="1:12">
      <c r="A194" s="111" t="s">
        <v>239</v>
      </c>
      <c r="B194" s="79">
        <v>11.21</v>
      </c>
      <c r="C194" s="79">
        <v>1.18</v>
      </c>
      <c r="D194" s="235" t="s">
        <v>139</v>
      </c>
      <c r="E194" s="81" t="s">
        <v>139</v>
      </c>
      <c r="F194" s="99"/>
      <c r="G194" s="79">
        <v>16.559999999999999</v>
      </c>
      <c r="H194" s="79">
        <v>12.82</v>
      </c>
      <c r="I194" s="235" t="s">
        <v>139</v>
      </c>
      <c r="J194" s="81" t="s">
        <v>139</v>
      </c>
      <c r="K194" s="96"/>
    </row>
    <row r="195" spans="1:12">
      <c r="A195" s="111" t="s">
        <v>240</v>
      </c>
      <c r="B195" s="79">
        <v>10.6</v>
      </c>
      <c r="C195" s="79">
        <v>1.1000000000000001</v>
      </c>
      <c r="D195" s="235" t="s">
        <v>139</v>
      </c>
      <c r="E195" s="81" t="s">
        <v>139</v>
      </c>
      <c r="F195" s="99"/>
      <c r="G195" s="79">
        <v>15.35</v>
      </c>
      <c r="H195" s="79">
        <v>11.91</v>
      </c>
      <c r="I195" s="235" t="s">
        <v>139</v>
      </c>
      <c r="J195" s="81" t="s">
        <v>139</v>
      </c>
      <c r="K195" s="96"/>
    </row>
    <row r="196" spans="1:12">
      <c r="A196" s="111" t="s">
        <v>241</v>
      </c>
      <c r="B196" s="79">
        <v>11.84</v>
      </c>
      <c r="C196" s="79">
        <v>1.1100000000000001</v>
      </c>
      <c r="D196" s="235" t="s">
        <v>139</v>
      </c>
      <c r="E196" s="81" t="s">
        <v>139</v>
      </c>
      <c r="F196" s="99"/>
      <c r="G196" s="79">
        <v>17.71</v>
      </c>
      <c r="H196" s="79">
        <v>11.43</v>
      </c>
      <c r="I196" s="235" t="s">
        <v>139</v>
      </c>
      <c r="J196" s="81" t="s">
        <v>139</v>
      </c>
      <c r="K196" s="96"/>
    </row>
    <row r="197" spans="1:12">
      <c r="A197" s="111" t="s">
        <v>242</v>
      </c>
      <c r="B197" s="79">
        <v>14.41</v>
      </c>
      <c r="C197" s="79">
        <v>1.25</v>
      </c>
      <c r="D197" s="235" t="s">
        <v>139</v>
      </c>
      <c r="E197" s="81" t="s">
        <v>70</v>
      </c>
      <c r="F197" s="99"/>
      <c r="G197" s="79">
        <v>22.39</v>
      </c>
      <c r="H197" s="79">
        <v>10.89</v>
      </c>
      <c r="I197" s="235" t="s">
        <v>139</v>
      </c>
      <c r="J197" s="81" t="s">
        <v>70</v>
      </c>
      <c r="K197" s="96"/>
    </row>
    <row r="198" spans="1:12">
      <c r="A198" s="111" t="s">
        <v>332</v>
      </c>
      <c r="B198" s="79">
        <v>16.149999999999999</v>
      </c>
      <c r="C198" s="79">
        <v>1.54</v>
      </c>
      <c r="D198" s="235" t="s">
        <v>139</v>
      </c>
      <c r="E198" s="81" t="s">
        <v>70</v>
      </c>
      <c r="F198" s="99"/>
      <c r="G198" s="79">
        <v>28.06</v>
      </c>
      <c r="H198" s="79">
        <v>11.94</v>
      </c>
      <c r="I198" s="235" t="s">
        <v>139</v>
      </c>
      <c r="J198" s="81" t="s">
        <v>70</v>
      </c>
      <c r="K198" s="96"/>
    </row>
    <row r="199" spans="1:12">
      <c r="A199" s="111"/>
      <c r="B199" s="79"/>
      <c r="C199" s="79"/>
      <c r="D199" s="235"/>
      <c r="E199" s="81"/>
      <c r="F199" s="99"/>
      <c r="G199" s="79"/>
      <c r="H199" s="79"/>
      <c r="I199" s="235"/>
      <c r="J199" s="81"/>
      <c r="K199" s="96"/>
    </row>
    <row r="200" spans="1:12">
      <c r="A200" s="100" t="s">
        <v>243</v>
      </c>
      <c r="B200" s="79"/>
      <c r="C200" s="79"/>
      <c r="D200" s="235"/>
      <c r="E200" s="81"/>
      <c r="F200" s="99"/>
      <c r="G200" s="79"/>
      <c r="H200" s="79"/>
      <c r="I200" s="235"/>
      <c r="J200" s="81"/>
      <c r="K200" s="96"/>
    </row>
    <row r="201" spans="1:12">
      <c r="A201" s="111" t="s">
        <v>333</v>
      </c>
      <c r="B201" s="79">
        <v>6.78</v>
      </c>
      <c r="C201" s="79">
        <v>0.95</v>
      </c>
      <c r="D201" s="235" t="s">
        <v>139</v>
      </c>
      <c r="E201" s="81" t="s">
        <v>70</v>
      </c>
      <c r="F201" s="99"/>
      <c r="G201" s="79">
        <v>8.14</v>
      </c>
      <c r="H201" s="79">
        <v>14.18</v>
      </c>
      <c r="I201" s="235" t="s">
        <v>139</v>
      </c>
      <c r="J201" s="81" t="s">
        <v>70</v>
      </c>
      <c r="K201" s="96"/>
    </row>
    <row r="202" spans="1:12">
      <c r="A202" s="111" t="s">
        <v>244</v>
      </c>
      <c r="B202" s="79">
        <v>8.32</v>
      </c>
      <c r="C202" s="79">
        <v>0.76</v>
      </c>
      <c r="D202" s="235" t="s">
        <v>139</v>
      </c>
      <c r="E202" s="81" t="s">
        <v>70</v>
      </c>
      <c r="F202" s="99"/>
      <c r="G202" s="79">
        <v>11.91</v>
      </c>
      <c r="H202" s="79">
        <v>13.05</v>
      </c>
      <c r="I202" s="235" t="s">
        <v>139</v>
      </c>
      <c r="J202" s="81" t="s">
        <v>70</v>
      </c>
      <c r="K202" s="96"/>
    </row>
    <row r="203" spans="1:12">
      <c r="A203" s="111" t="s">
        <v>245</v>
      </c>
      <c r="B203" s="79">
        <v>10.43</v>
      </c>
      <c r="C203" s="79">
        <v>0.9</v>
      </c>
      <c r="D203" s="235" t="s">
        <v>139</v>
      </c>
      <c r="E203" s="81" t="s">
        <v>139</v>
      </c>
      <c r="F203" s="99"/>
      <c r="G203" s="79">
        <v>15.11</v>
      </c>
      <c r="H203" s="79">
        <v>9.01</v>
      </c>
      <c r="I203" s="235" t="s">
        <v>139</v>
      </c>
      <c r="J203" s="81" t="s">
        <v>139</v>
      </c>
      <c r="K203" s="96"/>
    </row>
    <row r="204" spans="1:12">
      <c r="A204" s="111" t="s">
        <v>246</v>
      </c>
      <c r="B204" s="79">
        <v>11.22</v>
      </c>
      <c r="C204" s="79">
        <v>0.78</v>
      </c>
      <c r="D204" s="235" t="s">
        <v>139</v>
      </c>
      <c r="E204" s="81" t="s">
        <v>139</v>
      </c>
      <c r="F204" s="99"/>
      <c r="G204" s="79">
        <v>16.53</v>
      </c>
      <c r="H204" s="79">
        <v>7.52</v>
      </c>
      <c r="I204" s="235" t="s">
        <v>139</v>
      </c>
      <c r="J204" s="81" t="s">
        <v>139</v>
      </c>
      <c r="K204" s="96"/>
    </row>
    <row r="205" spans="1:12">
      <c r="A205" s="111" t="s">
        <v>334</v>
      </c>
      <c r="B205" s="79">
        <v>15.24</v>
      </c>
      <c r="C205" s="79">
        <v>0.92</v>
      </c>
      <c r="D205" s="203" t="s">
        <v>139</v>
      </c>
      <c r="E205" s="81" t="s">
        <v>70</v>
      </c>
      <c r="F205" s="99"/>
      <c r="G205" s="79">
        <v>25.08</v>
      </c>
      <c r="H205" s="79">
        <v>7.51</v>
      </c>
      <c r="I205" s="203" t="s">
        <v>139</v>
      </c>
      <c r="J205" s="81" t="s">
        <v>70</v>
      </c>
      <c r="K205" s="96"/>
    </row>
    <row r="206" spans="1:12">
      <c r="A206" s="191"/>
      <c r="B206" s="81"/>
      <c r="C206" s="81"/>
      <c r="D206" s="203"/>
      <c r="E206" s="81"/>
      <c r="F206" s="145"/>
      <c r="G206" s="81"/>
      <c r="H206" s="81"/>
      <c r="I206" s="203"/>
      <c r="J206" s="81"/>
      <c r="K206" s="202"/>
      <c r="L206" s="252"/>
    </row>
    <row r="207" spans="1:12">
      <c r="A207" s="100" t="s">
        <v>123</v>
      </c>
      <c r="B207" s="79"/>
      <c r="C207" s="79"/>
      <c r="D207" s="235"/>
      <c r="E207" s="81"/>
      <c r="F207" s="99"/>
      <c r="G207" s="79"/>
      <c r="H207" s="79"/>
      <c r="I207" s="235"/>
      <c r="J207" s="81"/>
      <c r="K207" s="96"/>
    </row>
    <row r="208" spans="1:12">
      <c r="A208" s="114" t="s">
        <v>166</v>
      </c>
      <c r="B208" s="79">
        <v>9.59</v>
      </c>
      <c r="C208" s="79">
        <v>0.37</v>
      </c>
      <c r="D208" s="235" t="s">
        <v>139</v>
      </c>
      <c r="E208" s="81" t="s">
        <v>70</v>
      </c>
      <c r="F208" s="116"/>
      <c r="G208" s="79">
        <v>13.24</v>
      </c>
      <c r="H208" s="79">
        <v>4.6100000000000003</v>
      </c>
      <c r="I208" s="235" t="s">
        <v>139</v>
      </c>
      <c r="J208" s="81" t="s">
        <v>70</v>
      </c>
      <c r="K208" s="96"/>
    </row>
    <row r="209" spans="1:11">
      <c r="A209" s="114" t="s">
        <v>167</v>
      </c>
      <c r="B209" s="79">
        <v>15.74</v>
      </c>
      <c r="C209" s="79">
        <v>1.48</v>
      </c>
      <c r="D209" s="235" t="s">
        <v>139</v>
      </c>
      <c r="E209" s="81" t="s">
        <v>70</v>
      </c>
      <c r="F209" s="116"/>
      <c r="G209" s="79">
        <v>27.96</v>
      </c>
      <c r="H209" s="79">
        <v>11.21</v>
      </c>
      <c r="I209" s="235" t="s">
        <v>139</v>
      </c>
      <c r="J209" s="81" t="s">
        <v>70</v>
      </c>
      <c r="K209" s="96"/>
    </row>
    <row r="210" spans="1:11">
      <c r="A210" s="114" t="s">
        <v>168</v>
      </c>
      <c r="B210" s="79">
        <v>22.89</v>
      </c>
      <c r="C210" s="79">
        <v>3.09</v>
      </c>
      <c r="D210" s="203" t="s">
        <v>139</v>
      </c>
      <c r="E210" s="81" t="s">
        <v>70</v>
      </c>
      <c r="F210" s="116"/>
      <c r="G210" s="79">
        <v>48.2</v>
      </c>
      <c r="H210" s="79">
        <v>19.78</v>
      </c>
      <c r="I210" s="203" t="s">
        <v>64</v>
      </c>
      <c r="J210" s="81" t="s">
        <v>70</v>
      </c>
      <c r="K210" s="96"/>
    </row>
    <row r="211" spans="1:11">
      <c r="A211" s="192"/>
      <c r="B211" s="222"/>
      <c r="C211" s="222"/>
      <c r="D211" s="203"/>
      <c r="E211" s="222"/>
      <c r="F211" s="116"/>
      <c r="G211" s="242"/>
      <c r="H211" s="222"/>
      <c r="I211" s="203"/>
      <c r="J211" s="81"/>
      <c r="K211" s="96"/>
    </row>
    <row r="212" spans="1:11">
      <c r="A212" s="100" t="s">
        <v>103</v>
      </c>
      <c r="B212" s="79"/>
      <c r="C212" s="79"/>
      <c r="D212" s="235"/>
      <c r="E212" s="81"/>
      <c r="F212" s="99"/>
      <c r="G212" s="79"/>
      <c r="H212" s="79"/>
      <c r="I212" s="235"/>
      <c r="J212" s="81"/>
      <c r="K212" s="96"/>
    </row>
    <row r="213" spans="1:11">
      <c r="A213" s="113" t="s">
        <v>313</v>
      </c>
      <c r="B213" s="79">
        <v>15.91</v>
      </c>
      <c r="C213" s="79">
        <v>1.0900000000000001</v>
      </c>
      <c r="D213" s="235" t="s">
        <v>139</v>
      </c>
      <c r="E213" s="81" t="s">
        <v>70</v>
      </c>
      <c r="F213" s="99"/>
      <c r="G213" s="79">
        <v>28.27</v>
      </c>
      <c r="H213" s="79">
        <v>9.66</v>
      </c>
      <c r="I213" s="235" t="s">
        <v>139</v>
      </c>
      <c r="J213" s="81" t="s">
        <v>70</v>
      </c>
      <c r="K213" s="96"/>
    </row>
    <row r="214" spans="1:11">
      <c r="A214" s="113">
        <v>7</v>
      </c>
      <c r="B214" s="79">
        <v>11.9</v>
      </c>
      <c r="C214" s="79">
        <v>0.99</v>
      </c>
      <c r="D214" s="235" t="s">
        <v>139</v>
      </c>
      <c r="E214" s="81" t="s">
        <v>70</v>
      </c>
      <c r="F214" s="99"/>
      <c r="G214" s="79">
        <v>18.5</v>
      </c>
      <c r="H214" s="79">
        <v>10.41</v>
      </c>
      <c r="I214" s="235" t="s">
        <v>139</v>
      </c>
      <c r="J214" s="81" t="s">
        <v>70</v>
      </c>
      <c r="K214" s="96"/>
    </row>
    <row r="215" spans="1:11">
      <c r="A215" s="113">
        <v>8</v>
      </c>
      <c r="B215" s="79">
        <v>10.220000000000001</v>
      </c>
      <c r="C215" s="79">
        <v>0.68</v>
      </c>
      <c r="D215" s="235" t="s">
        <v>139</v>
      </c>
      <c r="E215" s="81" t="s">
        <v>139</v>
      </c>
      <c r="F215" s="99"/>
      <c r="G215" s="79">
        <v>14.38</v>
      </c>
      <c r="H215" s="79">
        <v>7.36</v>
      </c>
      <c r="I215" s="235" t="s">
        <v>139</v>
      </c>
      <c r="J215" s="81" t="s">
        <v>139</v>
      </c>
      <c r="K215" s="96"/>
    </row>
    <row r="216" spans="1:11">
      <c r="A216" s="113">
        <v>9</v>
      </c>
      <c r="B216" s="79">
        <v>8.84</v>
      </c>
      <c r="C216" s="79">
        <v>0.77</v>
      </c>
      <c r="D216" s="235" t="s">
        <v>139</v>
      </c>
      <c r="E216" s="81" t="s">
        <v>70</v>
      </c>
      <c r="F216" s="99"/>
      <c r="G216" s="79">
        <v>11.78</v>
      </c>
      <c r="H216" s="79">
        <v>10.74</v>
      </c>
      <c r="I216" s="235" t="s">
        <v>139</v>
      </c>
      <c r="J216" s="81" t="s">
        <v>70</v>
      </c>
      <c r="K216" s="96"/>
    </row>
    <row r="217" spans="1:11">
      <c r="A217" s="113" t="s">
        <v>314</v>
      </c>
      <c r="B217" s="79">
        <v>8.26</v>
      </c>
      <c r="C217" s="79">
        <v>0.75</v>
      </c>
      <c r="D217" s="235" t="s">
        <v>139</v>
      </c>
      <c r="E217" s="81" t="s">
        <v>70</v>
      </c>
      <c r="F217" s="99"/>
      <c r="G217" s="79">
        <v>11.04</v>
      </c>
      <c r="H217" s="79">
        <v>10.93</v>
      </c>
      <c r="I217" s="235" t="s">
        <v>139</v>
      </c>
      <c r="J217" s="81" t="s">
        <v>70</v>
      </c>
      <c r="K217" s="96"/>
    </row>
    <row r="218" spans="1:11">
      <c r="A218" s="111"/>
      <c r="B218" s="79"/>
      <c r="C218" s="79"/>
      <c r="D218" s="235"/>
      <c r="E218" s="81"/>
      <c r="F218" s="99"/>
      <c r="G218" s="79"/>
      <c r="H218" s="79"/>
      <c r="I218" s="235"/>
      <c r="J218" s="81"/>
      <c r="K218" s="96"/>
    </row>
    <row r="219" spans="1:11">
      <c r="A219" s="100" t="s">
        <v>165</v>
      </c>
      <c r="B219" s="79"/>
      <c r="C219" s="79"/>
      <c r="D219" s="235"/>
      <c r="E219" s="81"/>
      <c r="F219" s="99"/>
      <c r="G219" s="79"/>
      <c r="H219" s="79"/>
      <c r="I219" s="235"/>
      <c r="J219" s="81"/>
      <c r="K219" s="96"/>
    </row>
    <row r="220" spans="1:11">
      <c r="A220" s="113" t="s">
        <v>315</v>
      </c>
      <c r="B220" s="79">
        <v>22.67</v>
      </c>
      <c r="C220" s="79">
        <v>1.35</v>
      </c>
      <c r="D220" s="235" t="s">
        <v>139</v>
      </c>
      <c r="E220" s="81" t="s">
        <v>70</v>
      </c>
      <c r="F220" s="99"/>
      <c r="G220" s="79">
        <v>41.49</v>
      </c>
      <c r="H220" s="79">
        <v>8.69</v>
      </c>
      <c r="I220" s="235" t="s">
        <v>139</v>
      </c>
      <c r="J220" s="81" t="s">
        <v>70</v>
      </c>
      <c r="K220" s="96"/>
    </row>
    <row r="221" spans="1:11">
      <c r="A221" s="113">
        <v>7</v>
      </c>
      <c r="B221" s="79">
        <v>13.85</v>
      </c>
      <c r="C221" s="79">
        <v>1.1599999999999999</v>
      </c>
      <c r="D221" s="235" t="s">
        <v>139</v>
      </c>
      <c r="E221" s="81" t="s">
        <v>70</v>
      </c>
      <c r="F221" s="99"/>
      <c r="G221" s="79">
        <v>20.73</v>
      </c>
      <c r="H221" s="79">
        <v>9.3800000000000008</v>
      </c>
      <c r="I221" s="235" t="s">
        <v>139</v>
      </c>
      <c r="J221" s="81" t="s">
        <v>70</v>
      </c>
      <c r="K221" s="96"/>
    </row>
    <row r="222" spans="1:11">
      <c r="A222" s="113">
        <v>8</v>
      </c>
      <c r="B222" s="79">
        <v>10.48</v>
      </c>
      <c r="C222" s="79">
        <v>0.8</v>
      </c>
      <c r="D222" s="235" t="s">
        <v>139</v>
      </c>
      <c r="E222" s="81" t="s">
        <v>139</v>
      </c>
      <c r="F222" s="99"/>
      <c r="G222" s="79">
        <v>13.84</v>
      </c>
      <c r="H222" s="79">
        <v>8.41</v>
      </c>
      <c r="I222" s="235" t="s">
        <v>139</v>
      </c>
      <c r="J222" s="81" t="s">
        <v>139</v>
      </c>
      <c r="K222" s="96"/>
    </row>
    <row r="223" spans="1:11">
      <c r="A223" s="113">
        <v>9</v>
      </c>
      <c r="B223" s="79">
        <v>8.1999999999999993</v>
      </c>
      <c r="C223" s="79">
        <v>0.57999999999999996</v>
      </c>
      <c r="D223" s="235" t="s">
        <v>139</v>
      </c>
      <c r="E223" s="81" t="s">
        <v>70</v>
      </c>
      <c r="F223" s="99"/>
      <c r="G223" s="79">
        <v>11.07</v>
      </c>
      <c r="H223" s="79">
        <v>9.49</v>
      </c>
      <c r="I223" s="235" t="s">
        <v>139</v>
      </c>
      <c r="J223" s="81" t="s">
        <v>70</v>
      </c>
      <c r="K223" s="96"/>
    </row>
    <row r="224" spans="1:11">
      <c r="A224" s="230" t="s">
        <v>316</v>
      </c>
      <c r="B224" s="92">
        <v>5.98</v>
      </c>
      <c r="C224" s="92">
        <v>0.5</v>
      </c>
      <c r="D224" s="93" t="s">
        <v>139</v>
      </c>
      <c r="E224" s="94" t="s">
        <v>70</v>
      </c>
      <c r="F224" s="99"/>
      <c r="G224" s="92">
        <v>7.9</v>
      </c>
      <c r="H224" s="92">
        <v>10.36</v>
      </c>
      <c r="I224" s="93" t="s">
        <v>139</v>
      </c>
      <c r="J224" s="94" t="s">
        <v>70</v>
      </c>
      <c r="K224" s="96"/>
    </row>
    <row r="225" spans="1:11">
      <c r="A225" s="96"/>
      <c r="B225" s="104"/>
      <c r="C225" s="104"/>
      <c r="D225" s="104"/>
      <c r="E225" s="104"/>
      <c r="F225" s="99"/>
      <c r="G225" s="96"/>
      <c r="H225" s="96"/>
      <c r="I225" s="96"/>
      <c r="J225" s="96"/>
      <c r="K225" s="96"/>
    </row>
    <row r="226" spans="1:11">
      <c r="A226" s="42" t="s">
        <v>356</v>
      </c>
      <c r="B226" s="104"/>
      <c r="C226" s="104"/>
      <c r="D226" s="104"/>
      <c r="E226" s="104"/>
      <c r="F226" s="99"/>
      <c r="G226" s="96"/>
      <c r="H226" s="96"/>
      <c r="I226" s="96"/>
      <c r="J226" s="96"/>
      <c r="K226" s="96"/>
    </row>
    <row r="227" spans="1:11">
      <c r="A227" s="96" t="s">
        <v>357</v>
      </c>
      <c r="B227" s="104"/>
      <c r="C227" s="104"/>
      <c r="D227" s="104"/>
      <c r="E227" s="104"/>
      <c r="F227" s="99"/>
      <c r="G227" s="96"/>
      <c r="H227" s="96"/>
      <c r="I227" s="96"/>
      <c r="J227" s="96"/>
      <c r="K227" s="96"/>
    </row>
    <row r="228" spans="1:11">
      <c r="A228" s="42" t="s">
        <v>358</v>
      </c>
      <c r="B228" s="104"/>
      <c r="C228" s="104"/>
      <c r="D228" s="104"/>
      <c r="E228" s="104"/>
      <c r="F228" s="99"/>
      <c r="G228" s="96"/>
      <c r="H228" s="96"/>
      <c r="I228" s="96"/>
      <c r="J228" s="96"/>
      <c r="K228" s="96"/>
    </row>
    <row r="229" spans="1:11">
      <c r="A229" s="42" t="s">
        <v>359</v>
      </c>
      <c r="B229" s="104"/>
      <c r="C229" s="104"/>
      <c r="D229" s="104"/>
      <c r="E229" s="104"/>
      <c r="F229" s="99"/>
      <c r="G229" s="96"/>
      <c r="H229" s="96"/>
      <c r="I229" s="96"/>
      <c r="J229" s="96"/>
      <c r="K229" s="96"/>
    </row>
    <row r="230" spans="1:11">
      <c r="A230" s="42" t="s">
        <v>247</v>
      </c>
      <c r="B230" s="104"/>
      <c r="C230" s="104"/>
      <c r="D230" s="104"/>
      <c r="E230" s="104"/>
      <c r="F230" s="99"/>
      <c r="G230" s="96"/>
      <c r="H230" s="96"/>
      <c r="I230" s="96"/>
      <c r="J230" s="96"/>
      <c r="K230" s="96"/>
    </row>
    <row r="231" spans="1:11">
      <c r="A231" s="199"/>
    </row>
    <row r="232" spans="1:11" ht="15">
      <c r="A232" s="97" t="s">
        <v>248</v>
      </c>
    </row>
    <row r="233" spans="1:11">
      <c r="A233" s="1" t="s">
        <v>74</v>
      </c>
    </row>
    <row r="235" spans="1:11">
      <c r="B235" s="124"/>
    </row>
  </sheetData>
  <mergeCells count="6">
    <mergeCell ref="B10:E10"/>
    <mergeCell ref="G10:J10"/>
    <mergeCell ref="B11:E11"/>
    <mergeCell ref="G11:J11"/>
    <mergeCell ref="C12:E12"/>
    <mergeCell ref="H12:J12"/>
  </mergeCells>
  <hyperlinks>
    <hyperlink ref="A232" location="Contents!A1" display="Return to contents" xr:uid="{CED19484-E6BA-4EDC-B8E8-B544A279F2BF}"/>
  </hyperlink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09CB8-A726-41B5-9C8A-3146B124DEB1}">
  <dimension ref="A7:AM157"/>
  <sheetViews>
    <sheetView showGridLines="0" workbookViewId="0">
      <pane ySplit="13" topLeftCell="A14" activePane="bottomLeft" state="frozen"/>
      <selection pane="bottomLeft" activeCell="A14" sqref="A14"/>
    </sheetView>
  </sheetViews>
  <sheetFormatPr defaultColWidth="9.140625" defaultRowHeight="14.25"/>
  <cols>
    <col min="1" max="1" width="39" style="1" customWidth="1"/>
    <col min="2" max="2" width="8.85546875" style="125" customWidth="1"/>
    <col min="3" max="3" width="7.140625" style="125" customWidth="1"/>
    <col min="4" max="4" width="2.5703125" style="125" customWidth="1"/>
    <col min="5" max="5" width="2" style="125" customWidth="1"/>
    <col min="6" max="6" width="2.85546875" style="124" customWidth="1"/>
    <col min="7" max="7" width="8.42578125" style="1" customWidth="1"/>
    <col min="8" max="8" width="7.5703125" style="1" customWidth="1"/>
    <col min="9" max="9" width="3.140625" style="1" customWidth="1"/>
    <col min="10" max="10" width="2.140625" style="1" customWidth="1"/>
    <col min="11" max="16384" width="9.140625" style="1"/>
  </cols>
  <sheetData>
    <row r="7" spans="1:10" ht="15">
      <c r="A7" s="374" t="s">
        <v>546</v>
      </c>
      <c r="B7" s="104"/>
      <c r="C7" s="104"/>
      <c r="D7" s="104"/>
      <c r="E7" s="104"/>
      <c r="F7" s="99"/>
      <c r="G7" s="96"/>
      <c r="H7" s="96"/>
      <c r="I7" s="96"/>
      <c r="J7" s="96"/>
    </row>
    <row r="8" spans="1:10" ht="15">
      <c r="A8" s="98"/>
      <c r="B8" s="104"/>
      <c r="C8" s="104"/>
      <c r="D8" s="104"/>
      <c r="E8" s="104"/>
      <c r="F8" s="99"/>
      <c r="G8" s="96"/>
      <c r="H8" s="96"/>
      <c r="I8" s="96"/>
      <c r="J8" s="96"/>
    </row>
    <row r="9" spans="1:10">
      <c r="A9" s="123" t="s">
        <v>547</v>
      </c>
      <c r="B9" s="127"/>
      <c r="C9" s="127"/>
      <c r="D9" s="127"/>
      <c r="E9" s="127"/>
      <c r="F9" s="99"/>
      <c r="G9" s="96"/>
      <c r="H9" s="96"/>
      <c r="I9" s="96"/>
      <c r="J9" s="96"/>
    </row>
    <row r="10" spans="1:10" ht="15" customHeight="1">
      <c r="A10" s="102"/>
      <c r="B10" s="511" t="s">
        <v>38</v>
      </c>
      <c r="C10" s="512"/>
      <c r="D10" s="512"/>
      <c r="E10" s="513"/>
      <c r="F10" s="99"/>
      <c r="G10" s="511" t="s">
        <v>38</v>
      </c>
      <c r="H10" s="512"/>
      <c r="I10" s="512"/>
      <c r="J10" s="513"/>
    </row>
    <row r="11" spans="1:10" ht="62.25" customHeight="1">
      <c r="A11" s="103" t="s">
        <v>273</v>
      </c>
      <c r="B11" s="494" t="s">
        <v>364</v>
      </c>
      <c r="C11" s="495"/>
      <c r="D11" s="495"/>
      <c r="E11" s="496"/>
      <c r="F11" s="104"/>
      <c r="G11" s="494" t="s">
        <v>460</v>
      </c>
      <c r="H11" s="495"/>
      <c r="I11" s="495"/>
      <c r="J11" s="496"/>
    </row>
    <row r="12" spans="1:10" ht="30.75" customHeight="1">
      <c r="A12" s="105"/>
      <c r="B12" s="367" t="s">
        <v>134</v>
      </c>
      <c r="C12" s="517" t="s">
        <v>249</v>
      </c>
      <c r="D12" s="515"/>
      <c r="E12" s="516"/>
      <c r="F12" s="371"/>
      <c r="G12" s="363" t="s">
        <v>135</v>
      </c>
      <c r="H12" s="494" t="s">
        <v>250</v>
      </c>
      <c r="I12" s="518"/>
      <c r="J12" s="519"/>
    </row>
    <row r="13" spans="1:10">
      <c r="A13" s="72" t="s">
        <v>105</v>
      </c>
      <c r="B13" s="185">
        <v>10.52</v>
      </c>
      <c r="C13" s="185">
        <v>0.37</v>
      </c>
      <c r="D13" s="372" t="s">
        <v>139</v>
      </c>
      <c r="E13" s="373" t="s">
        <v>139</v>
      </c>
      <c r="F13" s="104"/>
      <c r="G13" s="185">
        <v>15.59</v>
      </c>
      <c r="H13" s="185">
        <v>4.1500000000000004</v>
      </c>
      <c r="I13" s="372" t="s">
        <v>139</v>
      </c>
      <c r="J13" s="373" t="s">
        <v>139</v>
      </c>
    </row>
    <row r="14" spans="1:10">
      <c r="A14" s="389" t="s">
        <v>457</v>
      </c>
      <c r="B14" s="79"/>
      <c r="C14" s="79"/>
      <c r="D14" s="369"/>
      <c r="E14" s="81"/>
      <c r="F14" s="99"/>
      <c r="G14" s="79"/>
      <c r="H14" s="79"/>
      <c r="I14" s="369"/>
      <c r="J14" s="81"/>
    </row>
    <row r="15" spans="1:10">
      <c r="A15" s="100" t="s">
        <v>136</v>
      </c>
      <c r="B15" s="79"/>
      <c r="C15" s="79"/>
      <c r="D15" s="369"/>
      <c r="E15" s="81"/>
      <c r="F15" s="99"/>
      <c r="G15" s="79"/>
      <c r="H15" s="79"/>
      <c r="I15" s="369"/>
      <c r="J15" s="81"/>
    </row>
    <row r="16" spans="1:10">
      <c r="A16" s="111" t="s">
        <v>269</v>
      </c>
      <c r="B16" s="242">
        <v>10.71</v>
      </c>
      <c r="C16" s="242">
        <v>2.41</v>
      </c>
      <c r="D16" s="220" t="s">
        <v>64</v>
      </c>
      <c r="E16" s="222" t="s">
        <v>139</v>
      </c>
      <c r="F16" s="277"/>
      <c r="G16" s="242">
        <v>13.98</v>
      </c>
      <c r="H16" s="242">
        <v>28.11</v>
      </c>
      <c r="I16" s="220" t="s">
        <v>62</v>
      </c>
      <c r="J16" s="222" t="s">
        <v>139</v>
      </c>
    </row>
    <row r="17" spans="1:10">
      <c r="A17" s="111" t="s">
        <v>145</v>
      </c>
      <c r="B17" s="242">
        <v>13.33</v>
      </c>
      <c r="C17" s="242">
        <v>1.62</v>
      </c>
      <c r="D17" s="220" t="s">
        <v>139</v>
      </c>
      <c r="E17" s="222" t="s">
        <v>70</v>
      </c>
      <c r="F17" s="277"/>
      <c r="G17" s="242">
        <v>18.66</v>
      </c>
      <c r="H17" s="242">
        <v>15.89</v>
      </c>
      <c r="I17" s="220" t="s">
        <v>139</v>
      </c>
      <c r="J17" s="222" t="s">
        <v>139</v>
      </c>
    </row>
    <row r="18" spans="1:10">
      <c r="A18" s="111" t="s">
        <v>146</v>
      </c>
      <c r="B18" s="242">
        <v>11.72</v>
      </c>
      <c r="C18" s="242">
        <v>1.55</v>
      </c>
      <c r="D18" s="220" t="s">
        <v>139</v>
      </c>
      <c r="E18" s="222" t="s">
        <v>139</v>
      </c>
      <c r="F18" s="277"/>
      <c r="G18" s="242">
        <v>14.94</v>
      </c>
      <c r="H18" s="242">
        <v>13.71</v>
      </c>
      <c r="I18" s="220" t="s">
        <v>139</v>
      </c>
      <c r="J18" s="222" t="s">
        <v>139</v>
      </c>
    </row>
    <row r="19" spans="1:10">
      <c r="A19" s="111" t="s">
        <v>147</v>
      </c>
      <c r="B19" s="242">
        <v>10.88</v>
      </c>
      <c r="C19" s="242">
        <v>1.23</v>
      </c>
      <c r="D19" s="220" t="s">
        <v>139</v>
      </c>
      <c r="E19" s="222" t="s">
        <v>139</v>
      </c>
      <c r="F19" s="277"/>
      <c r="G19" s="242">
        <v>15.77</v>
      </c>
      <c r="H19" s="242">
        <v>14.03</v>
      </c>
      <c r="I19" s="220" t="s">
        <v>139</v>
      </c>
      <c r="J19" s="222" t="s">
        <v>139</v>
      </c>
    </row>
    <row r="20" spans="1:10">
      <c r="A20" s="111" t="s">
        <v>148</v>
      </c>
      <c r="B20" s="242">
        <v>10.45</v>
      </c>
      <c r="C20" s="242">
        <v>1.34</v>
      </c>
      <c r="D20" s="220" t="s">
        <v>139</v>
      </c>
      <c r="E20" s="222" t="s">
        <v>139</v>
      </c>
      <c r="F20" s="277"/>
      <c r="G20" s="242">
        <v>15.57</v>
      </c>
      <c r="H20" s="242">
        <v>18.440000000000001</v>
      </c>
      <c r="I20" s="220" t="s">
        <v>139</v>
      </c>
      <c r="J20" s="222" t="s">
        <v>139</v>
      </c>
    </row>
    <row r="21" spans="1:10">
      <c r="A21" s="111" t="s">
        <v>149</v>
      </c>
      <c r="B21" s="242">
        <v>9</v>
      </c>
      <c r="C21" s="242">
        <v>1.85</v>
      </c>
      <c r="D21" s="220" t="s">
        <v>64</v>
      </c>
      <c r="E21" s="222" t="s">
        <v>139</v>
      </c>
      <c r="F21" s="277"/>
      <c r="G21" s="242">
        <v>12.84</v>
      </c>
      <c r="H21" s="242">
        <v>28.61</v>
      </c>
      <c r="I21" s="220" t="s">
        <v>62</v>
      </c>
      <c r="J21" s="222" t="s">
        <v>139</v>
      </c>
    </row>
    <row r="22" spans="1:10">
      <c r="A22" s="111" t="s">
        <v>150</v>
      </c>
      <c r="B22" s="242">
        <v>6.94</v>
      </c>
      <c r="C22" s="242">
        <v>0.96</v>
      </c>
      <c r="D22" s="220" t="s">
        <v>139</v>
      </c>
      <c r="E22" s="222" t="s">
        <v>70</v>
      </c>
      <c r="F22" s="277"/>
      <c r="G22" s="242">
        <v>10.28</v>
      </c>
      <c r="H22" s="242">
        <v>18.89</v>
      </c>
      <c r="I22" s="220" t="s">
        <v>139</v>
      </c>
      <c r="J22" s="222" t="s">
        <v>70</v>
      </c>
    </row>
    <row r="23" spans="1:10">
      <c r="A23" s="111"/>
      <c r="B23" s="242"/>
      <c r="C23" s="242"/>
      <c r="D23" s="253"/>
      <c r="E23" s="222"/>
      <c r="F23" s="277"/>
      <c r="G23" s="242"/>
      <c r="H23" s="242"/>
      <c r="I23" s="253"/>
      <c r="J23" s="222"/>
    </row>
    <row r="24" spans="1:10">
      <c r="A24" s="100" t="s">
        <v>137</v>
      </c>
      <c r="B24" s="242"/>
      <c r="C24" s="242"/>
      <c r="D24" s="253"/>
      <c r="E24" s="222"/>
      <c r="F24" s="275"/>
      <c r="G24" s="242"/>
      <c r="H24" s="242"/>
      <c r="I24" s="253"/>
      <c r="J24" s="222"/>
    </row>
    <row r="25" spans="1:10">
      <c r="A25" s="111" t="s">
        <v>269</v>
      </c>
      <c r="B25" s="242">
        <v>10.75</v>
      </c>
      <c r="C25" s="242">
        <v>2.4300000000000002</v>
      </c>
      <c r="D25" s="253" t="s">
        <v>64</v>
      </c>
      <c r="E25" s="222" t="s">
        <v>139</v>
      </c>
      <c r="F25" s="277"/>
      <c r="G25" s="242">
        <v>17.809999999999999</v>
      </c>
      <c r="H25" s="242">
        <v>26.51</v>
      </c>
      <c r="I25" s="253" t="s">
        <v>62</v>
      </c>
      <c r="J25" s="222" t="s">
        <v>139</v>
      </c>
    </row>
    <row r="26" spans="1:10">
      <c r="A26" s="111" t="s">
        <v>145</v>
      </c>
      <c r="B26" s="242">
        <v>13.77</v>
      </c>
      <c r="C26" s="242">
        <v>1.73</v>
      </c>
      <c r="D26" s="253" t="s">
        <v>139</v>
      </c>
      <c r="E26" s="222" t="s">
        <v>70</v>
      </c>
      <c r="F26" s="277"/>
      <c r="G26" s="242">
        <v>23.49</v>
      </c>
      <c r="H26" s="242">
        <v>15.42</v>
      </c>
      <c r="I26" s="253" t="s">
        <v>139</v>
      </c>
      <c r="J26" s="222" t="s">
        <v>70</v>
      </c>
    </row>
    <row r="27" spans="1:10">
      <c r="A27" s="111" t="s">
        <v>146</v>
      </c>
      <c r="B27" s="242">
        <v>13.09</v>
      </c>
      <c r="C27" s="242">
        <v>1.1399999999999999</v>
      </c>
      <c r="D27" s="253" t="s">
        <v>139</v>
      </c>
      <c r="E27" s="222" t="s">
        <v>70</v>
      </c>
      <c r="F27" s="277"/>
      <c r="G27" s="242">
        <v>21.87</v>
      </c>
      <c r="H27" s="242">
        <v>11.45</v>
      </c>
      <c r="I27" s="253" t="s">
        <v>139</v>
      </c>
      <c r="J27" s="222" t="s">
        <v>70</v>
      </c>
    </row>
    <row r="28" spans="1:10">
      <c r="A28" s="111" t="s">
        <v>147</v>
      </c>
      <c r="B28" s="242">
        <v>12.68</v>
      </c>
      <c r="C28" s="242">
        <v>1.24</v>
      </c>
      <c r="D28" s="253" t="s">
        <v>139</v>
      </c>
      <c r="E28" s="222" t="s">
        <v>70</v>
      </c>
      <c r="F28" s="277"/>
      <c r="G28" s="242">
        <v>18.260000000000002</v>
      </c>
      <c r="H28" s="242">
        <v>12.17</v>
      </c>
      <c r="I28" s="253" t="s">
        <v>139</v>
      </c>
      <c r="J28" s="222" t="s">
        <v>139</v>
      </c>
    </row>
    <row r="29" spans="1:10">
      <c r="A29" s="111" t="s">
        <v>148</v>
      </c>
      <c r="B29" s="242">
        <v>11.73</v>
      </c>
      <c r="C29" s="242">
        <v>1.19</v>
      </c>
      <c r="D29" s="253" t="s">
        <v>139</v>
      </c>
      <c r="E29" s="222" t="s">
        <v>139</v>
      </c>
      <c r="F29" s="277"/>
      <c r="G29" s="242">
        <v>17.739999999999998</v>
      </c>
      <c r="H29" s="242">
        <v>13.53</v>
      </c>
      <c r="I29" s="253" t="s">
        <v>139</v>
      </c>
      <c r="J29" s="222" t="s">
        <v>139</v>
      </c>
    </row>
    <row r="30" spans="1:10">
      <c r="A30" s="111" t="s">
        <v>149</v>
      </c>
      <c r="B30" s="242">
        <v>10.89</v>
      </c>
      <c r="C30" s="242">
        <v>1.85</v>
      </c>
      <c r="D30" s="253" t="s">
        <v>139</v>
      </c>
      <c r="E30" s="222" t="s">
        <v>139</v>
      </c>
      <c r="F30" s="277"/>
      <c r="G30" s="242">
        <v>16.21</v>
      </c>
      <c r="H30" s="242">
        <v>20.52</v>
      </c>
      <c r="I30" s="253" t="s">
        <v>62</v>
      </c>
      <c r="J30" s="222" t="s">
        <v>139</v>
      </c>
    </row>
    <row r="31" spans="1:10">
      <c r="A31" s="111" t="s">
        <v>150</v>
      </c>
      <c r="B31" s="242">
        <v>6.13</v>
      </c>
      <c r="C31" s="242">
        <v>0.65</v>
      </c>
      <c r="D31" s="253" t="s">
        <v>139</v>
      </c>
      <c r="E31" s="222" t="s">
        <v>70</v>
      </c>
      <c r="F31" s="277"/>
      <c r="G31" s="242">
        <v>7.82</v>
      </c>
      <c r="H31" s="242">
        <v>11.54</v>
      </c>
      <c r="I31" s="253" t="s">
        <v>139</v>
      </c>
      <c r="J31" s="222" t="s">
        <v>70</v>
      </c>
    </row>
    <row r="32" spans="1:10">
      <c r="A32" s="111"/>
      <c r="B32" s="242"/>
      <c r="C32" s="242"/>
      <c r="D32" s="253"/>
      <c r="E32" s="222"/>
      <c r="F32" s="277"/>
      <c r="G32" s="242"/>
      <c r="H32" s="242"/>
      <c r="I32" s="253"/>
      <c r="J32" s="222"/>
    </row>
    <row r="33" spans="1:10">
      <c r="A33" s="100" t="s">
        <v>458</v>
      </c>
      <c r="B33" s="242"/>
      <c r="C33" s="242"/>
      <c r="D33" s="253"/>
      <c r="E33" s="222"/>
      <c r="F33" s="275"/>
      <c r="G33" s="242"/>
      <c r="H33" s="242"/>
      <c r="I33" s="253"/>
      <c r="J33" s="222"/>
    </row>
    <row r="34" spans="1:10">
      <c r="A34" s="100" t="s">
        <v>136</v>
      </c>
      <c r="B34" s="242"/>
      <c r="C34" s="242"/>
      <c r="D34" s="253"/>
      <c r="E34" s="222"/>
      <c r="F34" s="275"/>
      <c r="G34" s="242"/>
      <c r="H34" s="242"/>
      <c r="I34" s="253"/>
      <c r="J34" s="222"/>
    </row>
    <row r="35" spans="1:10">
      <c r="A35" s="111" t="s">
        <v>152</v>
      </c>
      <c r="B35" s="242">
        <v>9.69</v>
      </c>
      <c r="C35" s="242">
        <v>0.64</v>
      </c>
      <c r="D35" s="220" t="s">
        <v>139</v>
      </c>
      <c r="E35" s="222" t="s">
        <v>139</v>
      </c>
      <c r="F35" s="275"/>
      <c r="G35" s="242">
        <v>13.72</v>
      </c>
      <c r="H35" s="242">
        <v>9.69</v>
      </c>
      <c r="I35" s="220" t="s">
        <v>139</v>
      </c>
      <c r="J35" s="222" t="s">
        <v>139</v>
      </c>
    </row>
    <row r="36" spans="1:10">
      <c r="A36" s="111" t="s">
        <v>153</v>
      </c>
      <c r="B36" s="242">
        <v>12.91</v>
      </c>
      <c r="C36" s="242">
        <v>1.06</v>
      </c>
      <c r="D36" s="220" t="s">
        <v>139</v>
      </c>
      <c r="E36" s="222" t="s">
        <v>70</v>
      </c>
      <c r="F36" s="275"/>
      <c r="G36" s="242">
        <v>19.16</v>
      </c>
      <c r="H36" s="242">
        <v>12.07</v>
      </c>
      <c r="I36" s="220" t="s">
        <v>139</v>
      </c>
      <c r="J36" s="222" t="s">
        <v>70</v>
      </c>
    </row>
    <row r="37" spans="1:10">
      <c r="A37" s="111" t="s">
        <v>154</v>
      </c>
      <c r="B37" s="242">
        <v>12.84</v>
      </c>
      <c r="C37" s="242">
        <v>2.2599999999999998</v>
      </c>
      <c r="D37" s="220" t="s">
        <v>64</v>
      </c>
      <c r="E37" s="222" t="s">
        <v>139</v>
      </c>
      <c r="F37" s="275"/>
      <c r="G37" s="242">
        <v>19.03</v>
      </c>
      <c r="H37" s="242">
        <v>22.42</v>
      </c>
      <c r="I37" s="220" t="s">
        <v>62</v>
      </c>
      <c r="J37" s="222" t="s">
        <v>139</v>
      </c>
    </row>
    <row r="38" spans="1:10">
      <c r="A38" s="111" t="s">
        <v>270</v>
      </c>
      <c r="B38" s="242">
        <v>9.4600000000000009</v>
      </c>
      <c r="C38" s="242">
        <v>1.63</v>
      </c>
      <c r="D38" s="220" t="s">
        <v>139</v>
      </c>
      <c r="E38" s="222" t="s">
        <v>139</v>
      </c>
      <c r="F38" s="275"/>
      <c r="G38" s="242">
        <v>12.6</v>
      </c>
      <c r="H38" s="242">
        <v>18.54</v>
      </c>
      <c r="I38" s="220" t="s">
        <v>139</v>
      </c>
      <c r="J38" s="222" t="s">
        <v>70</v>
      </c>
    </row>
    <row r="39" spans="1:10">
      <c r="A39" s="228" t="s">
        <v>155</v>
      </c>
      <c r="B39" s="242">
        <v>7.27</v>
      </c>
      <c r="C39" s="242">
        <v>2.71</v>
      </c>
      <c r="D39" s="220" t="s">
        <v>64</v>
      </c>
      <c r="E39" s="222" t="s">
        <v>70</v>
      </c>
      <c r="F39" s="275"/>
      <c r="G39" s="242">
        <v>9.6300000000000008</v>
      </c>
      <c r="H39" s="242">
        <v>36.89</v>
      </c>
      <c r="I39" s="220" t="s">
        <v>62</v>
      </c>
      <c r="J39" s="222" t="s">
        <v>70</v>
      </c>
    </row>
    <row r="40" spans="1:10">
      <c r="A40" s="228" t="s">
        <v>156</v>
      </c>
      <c r="B40" s="242">
        <v>12.75</v>
      </c>
      <c r="C40" s="242">
        <v>2.71</v>
      </c>
      <c r="D40" s="220" t="s">
        <v>64</v>
      </c>
      <c r="E40" s="222" t="s">
        <v>139</v>
      </c>
      <c r="F40" s="275"/>
      <c r="G40" s="242">
        <v>16.05</v>
      </c>
      <c r="H40" s="242">
        <v>21.85</v>
      </c>
      <c r="I40" s="220" t="s">
        <v>62</v>
      </c>
      <c r="J40" s="222" t="s">
        <v>139</v>
      </c>
    </row>
    <row r="41" spans="1:10">
      <c r="A41" s="228" t="s">
        <v>303</v>
      </c>
      <c r="B41" s="242">
        <v>7.25</v>
      </c>
      <c r="C41" s="242">
        <v>2.59</v>
      </c>
      <c r="D41" s="220" t="s">
        <v>64</v>
      </c>
      <c r="E41" s="222" t="s">
        <v>70</v>
      </c>
      <c r="F41" s="275"/>
      <c r="G41" s="242">
        <v>11.05</v>
      </c>
      <c r="H41" s="242">
        <v>48.48</v>
      </c>
      <c r="I41" s="220" t="s">
        <v>62</v>
      </c>
      <c r="J41" s="222" t="s">
        <v>139</v>
      </c>
    </row>
    <row r="42" spans="1:10">
      <c r="A42" s="111" t="s">
        <v>157</v>
      </c>
      <c r="B42" s="242">
        <v>13.11</v>
      </c>
      <c r="C42" s="242">
        <v>4.25</v>
      </c>
      <c r="D42" s="220" t="s">
        <v>64</v>
      </c>
      <c r="E42" s="222" t="s">
        <v>139</v>
      </c>
      <c r="F42" s="275"/>
      <c r="G42" s="242">
        <v>20.420000000000002</v>
      </c>
      <c r="H42" s="242">
        <v>37.08</v>
      </c>
      <c r="I42" s="220" t="s">
        <v>62</v>
      </c>
      <c r="J42" s="222" t="s">
        <v>139</v>
      </c>
    </row>
    <row r="43" spans="1:10">
      <c r="A43" s="111"/>
      <c r="B43" s="242"/>
      <c r="C43" s="242"/>
      <c r="D43" s="253"/>
      <c r="E43" s="222"/>
      <c r="F43" s="275"/>
      <c r="G43" s="242"/>
      <c r="H43" s="242"/>
      <c r="I43" s="253"/>
      <c r="J43" s="222"/>
    </row>
    <row r="44" spans="1:10">
      <c r="A44" s="100" t="s">
        <v>137</v>
      </c>
      <c r="B44" s="242"/>
      <c r="C44" s="242"/>
      <c r="D44" s="253"/>
      <c r="E44" s="222"/>
      <c r="F44" s="275"/>
      <c r="G44" s="242"/>
      <c r="H44" s="242"/>
      <c r="I44" s="253"/>
      <c r="J44" s="222"/>
    </row>
    <row r="45" spans="1:10">
      <c r="A45" s="111" t="s">
        <v>152</v>
      </c>
      <c r="B45" s="242">
        <v>10</v>
      </c>
      <c r="C45" s="242">
        <v>0.49</v>
      </c>
      <c r="D45" s="220" t="s">
        <v>139</v>
      </c>
      <c r="E45" s="222" t="s">
        <v>139</v>
      </c>
      <c r="F45" s="275"/>
      <c r="G45" s="242">
        <v>14.59</v>
      </c>
      <c r="H45" s="242">
        <v>5.92</v>
      </c>
      <c r="I45" s="220" t="s">
        <v>139</v>
      </c>
      <c r="J45" s="222" t="s">
        <v>139</v>
      </c>
    </row>
    <row r="46" spans="1:10">
      <c r="A46" s="111" t="s">
        <v>153</v>
      </c>
      <c r="B46" s="242">
        <v>14.65</v>
      </c>
      <c r="C46" s="242">
        <v>1.1000000000000001</v>
      </c>
      <c r="D46" s="220" t="s">
        <v>139</v>
      </c>
      <c r="E46" s="222" t="s">
        <v>70</v>
      </c>
      <c r="F46" s="275"/>
      <c r="G46" s="242">
        <v>25.82</v>
      </c>
      <c r="H46" s="242">
        <v>9.85</v>
      </c>
      <c r="I46" s="220" t="s">
        <v>139</v>
      </c>
      <c r="J46" s="222" t="s">
        <v>70</v>
      </c>
    </row>
    <row r="47" spans="1:10">
      <c r="A47" s="111" t="s">
        <v>154</v>
      </c>
      <c r="B47" s="242">
        <v>14.77</v>
      </c>
      <c r="C47" s="242">
        <v>2.1</v>
      </c>
      <c r="D47" s="220" t="s">
        <v>139</v>
      </c>
      <c r="E47" s="222" t="s">
        <v>70</v>
      </c>
      <c r="F47" s="275"/>
      <c r="G47" s="242">
        <v>26.28</v>
      </c>
      <c r="H47" s="242">
        <v>20.69</v>
      </c>
      <c r="I47" s="220" t="s">
        <v>62</v>
      </c>
      <c r="J47" s="222" t="s">
        <v>70</v>
      </c>
    </row>
    <row r="48" spans="1:10">
      <c r="A48" s="111" t="s">
        <v>270</v>
      </c>
      <c r="B48" s="242">
        <v>10.67</v>
      </c>
      <c r="C48" s="242">
        <v>1.84</v>
      </c>
      <c r="D48" s="220" t="s">
        <v>139</v>
      </c>
      <c r="E48" s="222" t="s">
        <v>139</v>
      </c>
      <c r="F48" s="275"/>
      <c r="G48" s="242">
        <v>14.2</v>
      </c>
      <c r="H48" s="242">
        <v>18.309999999999999</v>
      </c>
      <c r="I48" s="220" t="s">
        <v>139</v>
      </c>
      <c r="J48" s="222" t="s">
        <v>139</v>
      </c>
    </row>
    <row r="49" spans="1:10">
      <c r="A49" s="228" t="s">
        <v>155</v>
      </c>
      <c r="B49" s="242">
        <v>9.1999999999999993</v>
      </c>
      <c r="C49" s="242">
        <v>2.95</v>
      </c>
      <c r="D49" s="220" t="s">
        <v>64</v>
      </c>
      <c r="E49" s="222" t="s">
        <v>139</v>
      </c>
      <c r="F49" s="275"/>
      <c r="G49" s="242">
        <v>12.73</v>
      </c>
      <c r="H49" s="242">
        <v>36.01</v>
      </c>
      <c r="I49" s="220" t="s">
        <v>62</v>
      </c>
      <c r="J49" s="222" t="s">
        <v>139</v>
      </c>
    </row>
    <row r="50" spans="1:10">
      <c r="A50" s="228" t="s">
        <v>156</v>
      </c>
      <c r="B50" s="242">
        <v>13.05</v>
      </c>
      <c r="C50" s="242">
        <v>3.27</v>
      </c>
      <c r="D50" s="220" t="s">
        <v>64</v>
      </c>
      <c r="E50" s="222" t="s">
        <v>139</v>
      </c>
      <c r="F50" s="275"/>
      <c r="G50" s="242">
        <v>17.309999999999999</v>
      </c>
      <c r="H50" s="242">
        <v>25.13</v>
      </c>
      <c r="I50" s="220" t="s">
        <v>62</v>
      </c>
      <c r="J50" s="222" t="s">
        <v>139</v>
      </c>
    </row>
    <row r="51" spans="1:10">
      <c r="A51" s="228" t="s">
        <v>303</v>
      </c>
      <c r="B51" s="242">
        <v>9.58</v>
      </c>
      <c r="C51" s="242">
        <v>2.46</v>
      </c>
      <c r="D51" s="220" t="s">
        <v>64</v>
      </c>
      <c r="E51" s="222" t="s">
        <v>139</v>
      </c>
      <c r="F51" s="275"/>
      <c r="G51" s="242">
        <v>12.28</v>
      </c>
      <c r="H51" s="242">
        <v>27.97</v>
      </c>
      <c r="I51" s="220" t="s">
        <v>62</v>
      </c>
      <c r="J51" s="222" t="s">
        <v>139</v>
      </c>
    </row>
    <row r="52" spans="1:10">
      <c r="A52" s="111" t="s">
        <v>157</v>
      </c>
      <c r="B52" s="242">
        <v>7.16</v>
      </c>
      <c r="C52" s="242">
        <v>3.05</v>
      </c>
      <c r="D52" s="220" t="s">
        <v>64</v>
      </c>
      <c r="E52" s="222" t="s">
        <v>139</v>
      </c>
      <c r="F52" s="275"/>
      <c r="G52" s="242" t="s">
        <v>66</v>
      </c>
      <c r="H52" s="242" t="s">
        <v>66</v>
      </c>
      <c r="I52" s="220" t="s">
        <v>139</v>
      </c>
      <c r="J52" s="222" t="s">
        <v>139</v>
      </c>
    </row>
    <row r="53" spans="1:10">
      <c r="A53" s="111"/>
      <c r="B53" s="242"/>
      <c r="C53" s="242"/>
      <c r="D53" s="253"/>
      <c r="E53" s="222"/>
      <c r="F53" s="275"/>
      <c r="G53" s="242"/>
      <c r="H53" s="242"/>
      <c r="I53" s="253"/>
      <c r="J53" s="222"/>
    </row>
    <row r="54" spans="1:10">
      <c r="A54" s="100" t="s">
        <v>459</v>
      </c>
      <c r="B54" s="242"/>
      <c r="C54" s="242"/>
      <c r="D54" s="253"/>
      <c r="E54" s="222"/>
      <c r="F54" s="275"/>
      <c r="G54" s="242"/>
      <c r="H54" s="242"/>
      <c r="I54" s="253"/>
      <c r="J54" s="222"/>
    </row>
    <row r="55" spans="1:10">
      <c r="A55" s="100" t="s">
        <v>136</v>
      </c>
      <c r="B55" s="242"/>
      <c r="C55" s="242"/>
      <c r="D55" s="253"/>
      <c r="E55" s="222"/>
      <c r="F55" s="275"/>
      <c r="G55" s="242"/>
      <c r="H55" s="242"/>
      <c r="I55" s="253"/>
      <c r="J55" s="222"/>
    </row>
    <row r="56" spans="1:10">
      <c r="A56" s="111" t="s">
        <v>159</v>
      </c>
      <c r="B56" s="242">
        <v>9.23</v>
      </c>
      <c r="C56" s="242">
        <v>0.56000000000000005</v>
      </c>
      <c r="D56" s="220" t="s">
        <v>139</v>
      </c>
      <c r="E56" s="222" t="s">
        <v>70</v>
      </c>
      <c r="F56" s="276"/>
      <c r="G56" s="242">
        <v>12.3</v>
      </c>
      <c r="H56" s="242">
        <v>7.99</v>
      </c>
      <c r="I56" s="220" t="s">
        <v>139</v>
      </c>
      <c r="J56" s="222" t="s">
        <v>70</v>
      </c>
    </row>
    <row r="57" spans="1:10">
      <c r="A57" s="111" t="s">
        <v>311</v>
      </c>
      <c r="B57" s="242">
        <v>11.31</v>
      </c>
      <c r="C57" s="242">
        <v>1.78</v>
      </c>
      <c r="D57" s="220" t="s">
        <v>139</v>
      </c>
      <c r="E57" s="222" t="s">
        <v>139</v>
      </c>
      <c r="F57" s="276"/>
      <c r="G57" s="242">
        <v>19.52</v>
      </c>
      <c r="H57" s="242">
        <v>24.71</v>
      </c>
      <c r="I57" s="220" t="s">
        <v>62</v>
      </c>
      <c r="J57" s="222" t="s">
        <v>139</v>
      </c>
    </row>
    <row r="58" spans="1:10">
      <c r="A58" s="111" t="s">
        <v>160</v>
      </c>
      <c r="B58" s="242">
        <v>7.11</v>
      </c>
      <c r="C58" s="242">
        <v>2.33</v>
      </c>
      <c r="D58" s="220" t="s">
        <v>64</v>
      </c>
      <c r="E58" s="222" t="s">
        <v>70</v>
      </c>
      <c r="F58" s="276"/>
      <c r="G58" s="242">
        <v>9.69</v>
      </c>
      <c r="H58" s="242">
        <v>36.6</v>
      </c>
      <c r="I58" s="220" t="s">
        <v>62</v>
      </c>
      <c r="J58" s="222" t="s">
        <v>70</v>
      </c>
    </row>
    <row r="59" spans="1:10">
      <c r="A59" s="111" t="s">
        <v>161</v>
      </c>
      <c r="B59" s="242">
        <v>12.36</v>
      </c>
      <c r="C59" s="242">
        <v>1.25</v>
      </c>
      <c r="D59" s="220" t="s">
        <v>139</v>
      </c>
      <c r="E59" s="222" t="s">
        <v>70</v>
      </c>
      <c r="F59" s="276"/>
      <c r="G59" s="242">
        <v>17.97</v>
      </c>
      <c r="H59" s="242">
        <v>13.01</v>
      </c>
      <c r="I59" s="220" t="s">
        <v>139</v>
      </c>
      <c r="J59" s="222" t="s">
        <v>139</v>
      </c>
    </row>
    <row r="60" spans="1:10">
      <c r="A60" s="111"/>
      <c r="B60" s="242"/>
      <c r="C60" s="242"/>
      <c r="D60" s="253"/>
      <c r="E60" s="222"/>
      <c r="F60" s="275"/>
      <c r="G60" s="242"/>
      <c r="H60" s="242"/>
      <c r="I60" s="253"/>
      <c r="J60" s="222"/>
    </row>
    <row r="61" spans="1:10">
      <c r="A61" s="100" t="s">
        <v>137</v>
      </c>
      <c r="B61" s="242"/>
      <c r="C61" s="242"/>
      <c r="D61" s="253"/>
      <c r="E61" s="222"/>
      <c r="F61" s="275"/>
      <c r="G61" s="242"/>
      <c r="H61" s="242"/>
      <c r="I61" s="253"/>
      <c r="J61" s="222"/>
    </row>
    <row r="62" spans="1:10">
      <c r="A62" s="111" t="s">
        <v>159</v>
      </c>
      <c r="B62" s="242">
        <v>10.25</v>
      </c>
      <c r="C62" s="242">
        <v>0.65</v>
      </c>
      <c r="D62" s="220" t="s">
        <v>139</v>
      </c>
      <c r="E62" s="222" t="s">
        <v>139</v>
      </c>
      <c r="F62" s="276"/>
      <c r="G62" s="242">
        <v>14.46</v>
      </c>
      <c r="H62" s="242">
        <v>6.78</v>
      </c>
      <c r="I62" s="220" t="s">
        <v>139</v>
      </c>
      <c r="J62" s="222" t="s">
        <v>139</v>
      </c>
    </row>
    <row r="63" spans="1:10">
      <c r="A63" s="111" t="s">
        <v>311</v>
      </c>
      <c r="B63" s="242">
        <v>13.22</v>
      </c>
      <c r="C63" s="242">
        <v>1.32</v>
      </c>
      <c r="D63" s="220" t="s">
        <v>139</v>
      </c>
      <c r="E63" s="222" t="s">
        <v>70</v>
      </c>
      <c r="F63" s="276"/>
      <c r="G63" s="242">
        <v>22.39</v>
      </c>
      <c r="H63" s="242">
        <v>13.02</v>
      </c>
      <c r="I63" s="220" t="s">
        <v>139</v>
      </c>
      <c r="J63" s="222" t="s">
        <v>70</v>
      </c>
    </row>
    <row r="64" spans="1:10">
      <c r="A64" s="111" t="s">
        <v>160</v>
      </c>
      <c r="B64" s="242">
        <v>6.59</v>
      </c>
      <c r="C64" s="242">
        <v>1.07</v>
      </c>
      <c r="D64" s="220" t="s">
        <v>139</v>
      </c>
      <c r="E64" s="222" t="s">
        <v>70</v>
      </c>
      <c r="F64" s="276"/>
      <c r="G64" s="242">
        <v>9.27</v>
      </c>
      <c r="H64" s="242">
        <v>17.5</v>
      </c>
      <c r="I64" s="220" t="s">
        <v>139</v>
      </c>
      <c r="J64" s="222" t="s">
        <v>70</v>
      </c>
    </row>
    <row r="65" spans="1:10">
      <c r="A65" s="96" t="s">
        <v>161</v>
      </c>
      <c r="B65" s="242">
        <v>13.12</v>
      </c>
      <c r="C65" s="242">
        <v>1.23</v>
      </c>
      <c r="D65" s="220" t="s">
        <v>139</v>
      </c>
      <c r="E65" s="222" t="s">
        <v>70</v>
      </c>
      <c r="F65" s="276"/>
      <c r="G65" s="242">
        <v>22.56</v>
      </c>
      <c r="H65" s="242">
        <v>11.92</v>
      </c>
      <c r="I65" s="220" t="s">
        <v>139</v>
      </c>
      <c r="J65" s="222" t="s">
        <v>70</v>
      </c>
    </row>
    <row r="66" spans="1:10">
      <c r="A66" s="96"/>
      <c r="B66" s="242"/>
      <c r="C66" s="242"/>
      <c r="D66" s="253"/>
      <c r="E66" s="222"/>
      <c r="F66" s="276"/>
      <c r="G66" s="242"/>
      <c r="H66" s="242"/>
      <c r="I66" s="253"/>
      <c r="J66" s="222"/>
    </row>
    <row r="67" spans="1:10">
      <c r="A67" s="130" t="s">
        <v>360</v>
      </c>
      <c r="B67" s="242"/>
      <c r="C67" s="242"/>
      <c r="D67" s="253"/>
      <c r="E67" s="222"/>
      <c r="F67" s="276"/>
      <c r="G67" s="242"/>
      <c r="H67" s="242"/>
      <c r="I67" s="253"/>
      <c r="J67" s="222"/>
    </row>
    <row r="68" spans="1:10">
      <c r="A68" s="100" t="s">
        <v>152</v>
      </c>
      <c r="B68" s="242"/>
      <c r="C68" s="242"/>
      <c r="D68" s="253"/>
      <c r="E68" s="222"/>
      <c r="F68" s="275"/>
      <c r="G68" s="242"/>
      <c r="H68" s="242"/>
      <c r="I68" s="253"/>
      <c r="J68" s="222"/>
    </row>
    <row r="69" spans="1:10">
      <c r="A69" s="111" t="s">
        <v>269</v>
      </c>
      <c r="B69" s="242">
        <v>11.91</v>
      </c>
      <c r="C69" s="242">
        <v>2.4700000000000002</v>
      </c>
      <c r="D69" s="253" t="s">
        <v>64</v>
      </c>
      <c r="E69" s="222" t="s">
        <v>139</v>
      </c>
      <c r="F69" s="277"/>
      <c r="G69" s="242">
        <v>17.29</v>
      </c>
      <c r="H69" s="242">
        <v>25.05</v>
      </c>
      <c r="I69" s="253" t="s">
        <v>62</v>
      </c>
      <c r="J69" s="222" t="s">
        <v>139</v>
      </c>
    </row>
    <row r="70" spans="1:10">
      <c r="A70" s="111" t="s">
        <v>145</v>
      </c>
      <c r="B70" s="242">
        <v>13.88</v>
      </c>
      <c r="C70" s="242">
        <v>1.44</v>
      </c>
      <c r="D70" s="253" t="s">
        <v>139</v>
      </c>
      <c r="E70" s="222" t="s">
        <v>70</v>
      </c>
      <c r="F70" s="277"/>
      <c r="G70" s="242">
        <v>21.25</v>
      </c>
      <c r="H70" s="242">
        <v>14.22</v>
      </c>
      <c r="I70" s="253" t="s">
        <v>139</v>
      </c>
      <c r="J70" s="222" t="s">
        <v>70</v>
      </c>
    </row>
    <row r="71" spans="1:10">
      <c r="A71" s="111" t="s">
        <v>304</v>
      </c>
      <c r="B71" s="242">
        <v>11.47</v>
      </c>
      <c r="C71" s="242">
        <v>0.71</v>
      </c>
      <c r="D71" s="253" t="s">
        <v>139</v>
      </c>
      <c r="E71" s="222" t="s">
        <v>139</v>
      </c>
      <c r="F71" s="277"/>
      <c r="G71" s="242">
        <v>16.489999999999998</v>
      </c>
      <c r="H71" s="242">
        <v>7.7</v>
      </c>
      <c r="I71" s="253" t="s">
        <v>139</v>
      </c>
      <c r="J71" s="222" t="s">
        <v>139</v>
      </c>
    </row>
    <row r="72" spans="1:10">
      <c r="A72" s="111" t="s">
        <v>305</v>
      </c>
      <c r="B72" s="242">
        <v>10.31</v>
      </c>
      <c r="C72" s="242">
        <v>0.87</v>
      </c>
      <c r="D72" s="253" t="s">
        <v>139</v>
      </c>
      <c r="E72" s="222" t="s">
        <v>139</v>
      </c>
      <c r="F72" s="277"/>
      <c r="G72" s="242">
        <v>15.17</v>
      </c>
      <c r="H72" s="242">
        <v>11.02</v>
      </c>
      <c r="I72" s="253" t="s">
        <v>139</v>
      </c>
      <c r="J72" s="222" t="s">
        <v>139</v>
      </c>
    </row>
    <row r="73" spans="1:10">
      <c r="A73" s="111" t="s">
        <v>150</v>
      </c>
      <c r="B73" s="242">
        <v>6.35</v>
      </c>
      <c r="C73" s="242">
        <v>0.6</v>
      </c>
      <c r="D73" s="253" t="s">
        <v>139</v>
      </c>
      <c r="E73" s="222" t="s">
        <v>70</v>
      </c>
      <c r="F73" s="277"/>
      <c r="G73" s="242">
        <v>8.57</v>
      </c>
      <c r="H73" s="242">
        <v>12.45</v>
      </c>
      <c r="I73" s="253" t="s">
        <v>139</v>
      </c>
      <c r="J73" s="222" t="s">
        <v>70</v>
      </c>
    </row>
    <row r="74" spans="1:10">
      <c r="A74" s="111"/>
      <c r="B74" s="242"/>
      <c r="C74" s="242"/>
      <c r="D74" s="253"/>
      <c r="E74" s="222"/>
      <c r="F74" s="277"/>
      <c r="G74" s="242"/>
      <c r="H74" s="242"/>
      <c r="I74" s="253"/>
      <c r="J74" s="222"/>
    </row>
    <row r="75" spans="1:10">
      <c r="A75" s="100" t="s">
        <v>153</v>
      </c>
      <c r="B75" s="242"/>
      <c r="C75" s="242"/>
      <c r="D75" s="253"/>
      <c r="E75" s="222"/>
      <c r="F75" s="275"/>
      <c r="G75" s="242"/>
      <c r="H75" s="242"/>
      <c r="I75" s="253"/>
      <c r="J75" s="222"/>
    </row>
    <row r="76" spans="1:10">
      <c r="A76" s="111" t="s">
        <v>269</v>
      </c>
      <c r="B76" s="242">
        <v>12.85</v>
      </c>
      <c r="C76" s="242">
        <v>2.84</v>
      </c>
      <c r="D76" s="253" t="s">
        <v>64</v>
      </c>
      <c r="E76" s="222" t="s">
        <v>139</v>
      </c>
      <c r="F76" s="277"/>
      <c r="G76" s="242">
        <v>20.07</v>
      </c>
      <c r="H76" s="242">
        <v>26.62</v>
      </c>
      <c r="I76" s="253" t="s">
        <v>62</v>
      </c>
      <c r="J76" s="222" t="s">
        <v>139</v>
      </c>
    </row>
    <row r="77" spans="1:10">
      <c r="A77" s="111" t="s">
        <v>145</v>
      </c>
      <c r="B77" s="242">
        <v>16.45</v>
      </c>
      <c r="C77" s="242">
        <v>1.88</v>
      </c>
      <c r="D77" s="253" t="s">
        <v>139</v>
      </c>
      <c r="E77" s="222" t="s">
        <v>70</v>
      </c>
      <c r="F77" s="277"/>
      <c r="G77" s="242">
        <v>28.13</v>
      </c>
      <c r="H77" s="242">
        <v>16.13</v>
      </c>
      <c r="I77" s="253" t="s">
        <v>139</v>
      </c>
      <c r="J77" s="222" t="s">
        <v>70</v>
      </c>
    </row>
    <row r="78" spans="1:10">
      <c r="A78" s="111" t="s">
        <v>304</v>
      </c>
      <c r="B78" s="242">
        <v>15.54</v>
      </c>
      <c r="C78" s="242">
        <v>1.28</v>
      </c>
      <c r="D78" s="253" t="s">
        <v>139</v>
      </c>
      <c r="E78" s="222" t="s">
        <v>70</v>
      </c>
      <c r="F78" s="277"/>
      <c r="G78" s="242">
        <v>26.11</v>
      </c>
      <c r="H78" s="242">
        <v>11.42</v>
      </c>
      <c r="I78" s="253" t="s">
        <v>139</v>
      </c>
      <c r="J78" s="222" t="s">
        <v>70</v>
      </c>
    </row>
    <row r="79" spans="1:10">
      <c r="A79" s="111" t="s">
        <v>305</v>
      </c>
      <c r="B79" s="242">
        <v>14.26</v>
      </c>
      <c r="C79" s="242">
        <v>1.75</v>
      </c>
      <c r="D79" s="253" t="s">
        <v>139</v>
      </c>
      <c r="E79" s="222" t="s">
        <v>70</v>
      </c>
      <c r="F79" s="277"/>
      <c r="G79" s="242">
        <v>24.64</v>
      </c>
      <c r="H79" s="242">
        <v>18.420000000000002</v>
      </c>
      <c r="I79" s="253" t="s">
        <v>139</v>
      </c>
      <c r="J79" s="222" t="s">
        <v>70</v>
      </c>
    </row>
    <row r="80" spans="1:10">
      <c r="A80" s="111" t="s">
        <v>150</v>
      </c>
      <c r="B80" s="242">
        <v>7.48</v>
      </c>
      <c r="C80" s="242">
        <v>1.46</v>
      </c>
      <c r="D80" s="253" t="s">
        <v>64</v>
      </c>
      <c r="E80" s="222" t="s">
        <v>70</v>
      </c>
      <c r="F80" s="277"/>
      <c r="G80" s="242">
        <v>9.94</v>
      </c>
      <c r="H80" s="242">
        <v>22.46</v>
      </c>
      <c r="I80" s="253" t="s">
        <v>62</v>
      </c>
      <c r="J80" s="222" t="s">
        <v>70</v>
      </c>
    </row>
    <row r="81" spans="1:10">
      <c r="A81" s="111"/>
      <c r="B81" s="242"/>
      <c r="C81" s="242"/>
      <c r="D81" s="253"/>
      <c r="E81" s="222"/>
      <c r="F81" s="277"/>
      <c r="G81" s="242"/>
      <c r="H81" s="242"/>
      <c r="I81" s="253"/>
      <c r="J81" s="222"/>
    </row>
    <row r="82" spans="1:10">
      <c r="A82" s="100" t="s">
        <v>154</v>
      </c>
      <c r="B82" s="242"/>
      <c r="C82" s="242"/>
      <c r="D82" s="253"/>
      <c r="E82" s="222"/>
      <c r="F82" s="277"/>
      <c r="G82" s="242"/>
      <c r="H82" s="242"/>
      <c r="I82" s="253"/>
      <c r="J82" s="222"/>
    </row>
    <row r="83" spans="1:10">
      <c r="A83" s="111" t="s">
        <v>269</v>
      </c>
      <c r="B83" s="242">
        <v>9.81</v>
      </c>
      <c r="C83" s="242">
        <v>3.92</v>
      </c>
      <c r="D83" s="253" t="s">
        <v>64</v>
      </c>
      <c r="E83" s="222" t="s">
        <v>139</v>
      </c>
      <c r="F83" s="277"/>
      <c r="G83" s="242" t="s">
        <v>66</v>
      </c>
      <c r="H83" s="242" t="s">
        <v>66</v>
      </c>
      <c r="I83" s="253" t="s">
        <v>139</v>
      </c>
      <c r="J83" s="222" t="s">
        <v>139</v>
      </c>
    </row>
    <row r="84" spans="1:10">
      <c r="A84" s="111" t="s">
        <v>145</v>
      </c>
      <c r="B84" s="242">
        <v>12.47</v>
      </c>
      <c r="C84" s="242">
        <v>3.34</v>
      </c>
      <c r="D84" s="253" t="s">
        <v>64</v>
      </c>
      <c r="E84" s="222" t="s">
        <v>139</v>
      </c>
      <c r="F84" s="277"/>
      <c r="G84" s="242">
        <v>22.73</v>
      </c>
      <c r="H84" s="242">
        <v>40.76</v>
      </c>
      <c r="I84" s="253" t="s">
        <v>62</v>
      </c>
      <c r="J84" s="222" t="s">
        <v>139</v>
      </c>
    </row>
    <row r="85" spans="1:10">
      <c r="A85" s="111" t="s">
        <v>304</v>
      </c>
      <c r="B85" s="242">
        <v>16.48</v>
      </c>
      <c r="C85" s="242">
        <v>2.68</v>
      </c>
      <c r="D85" s="253" t="s">
        <v>139</v>
      </c>
      <c r="E85" s="222" t="s">
        <v>70</v>
      </c>
      <c r="F85" s="277"/>
      <c r="G85" s="242">
        <v>27.72</v>
      </c>
      <c r="H85" s="242">
        <v>21.98</v>
      </c>
      <c r="I85" s="253" t="s">
        <v>62</v>
      </c>
      <c r="J85" s="222" t="s">
        <v>70</v>
      </c>
    </row>
    <row r="86" spans="1:10">
      <c r="A86" s="111" t="s">
        <v>305</v>
      </c>
      <c r="B86" s="242">
        <v>15.78</v>
      </c>
      <c r="C86" s="242">
        <v>4.45</v>
      </c>
      <c r="D86" s="253" t="s">
        <v>64</v>
      </c>
      <c r="E86" s="222" t="s">
        <v>70</v>
      </c>
      <c r="F86" s="277"/>
      <c r="G86" s="242">
        <v>24.62</v>
      </c>
      <c r="H86" s="242">
        <v>31.82</v>
      </c>
      <c r="I86" s="253" t="s">
        <v>62</v>
      </c>
      <c r="J86" s="222" t="s">
        <v>70</v>
      </c>
    </row>
    <row r="87" spans="1:10">
      <c r="A87" s="111" t="s">
        <v>150</v>
      </c>
      <c r="B87" s="242" t="s">
        <v>68</v>
      </c>
      <c r="C87" s="242" t="s">
        <v>68</v>
      </c>
      <c r="D87" s="253" t="s">
        <v>139</v>
      </c>
      <c r="E87" s="222" t="s">
        <v>139</v>
      </c>
      <c r="F87" s="277"/>
      <c r="G87" s="242" t="s">
        <v>66</v>
      </c>
      <c r="H87" s="242" t="s">
        <v>66</v>
      </c>
      <c r="I87" s="253" t="s">
        <v>139</v>
      </c>
      <c r="J87" s="222" t="s">
        <v>139</v>
      </c>
    </row>
    <row r="88" spans="1:10">
      <c r="A88" s="111"/>
      <c r="B88" s="242"/>
      <c r="C88" s="242"/>
      <c r="D88" s="253"/>
      <c r="E88" s="222"/>
      <c r="F88" s="277"/>
      <c r="G88" s="242"/>
      <c r="H88" s="242"/>
      <c r="I88" s="253"/>
      <c r="J88" s="222"/>
    </row>
    <row r="89" spans="1:10">
      <c r="A89" s="100" t="s">
        <v>270</v>
      </c>
      <c r="B89" s="242"/>
      <c r="C89" s="242"/>
      <c r="D89" s="253"/>
      <c r="E89" s="222"/>
      <c r="F89" s="277"/>
      <c r="G89" s="242"/>
      <c r="H89" s="242"/>
      <c r="I89" s="253"/>
      <c r="J89" s="222"/>
    </row>
    <row r="90" spans="1:10">
      <c r="A90" s="111" t="s">
        <v>269</v>
      </c>
      <c r="B90" s="242" t="s">
        <v>68</v>
      </c>
      <c r="C90" s="242" t="s">
        <v>68</v>
      </c>
      <c r="D90" s="253" t="s">
        <v>139</v>
      </c>
      <c r="E90" s="222" t="s">
        <v>139</v>
      </c>
      <c r="F90" s="277"/>
      <c r="G90" s="242" t="s">
        <v>66</v>
      </c>
      <c r="H90" s="242" t="s">
        <v>66</v>
      </c>
      <c r="I90" s="253" t="s">
        <v>139</v>
      </c>
      <c r="J90" s="222" t="s">
        <v>139</v>
      </c>
    </row>
    <row r="91" spans="1:10">
      <c r="A91" s="111" t="s">
        <v>145</v>
      </c>
      <c r="B91" s="242">
        <v>12.11</v>
      </c>
      <c r="C91" s="242">
        <v>3.09</v>
      </c>
      <c r="D91" s="253" t="s">
        <v>64</v>
      </c>
      <c r="E91" s="222" t="s">
        <v>139</v>
      </c>
      <c r="F91" s="277"/>
      <c r="G91" s="242">
        <v>16.350000000000001</v>
      </c>
      <c r="H91" s="242">
        <v>28.59</v>
      </c>
      <c r="I91" s="253" t="s">
        <v>62</v>
      </c>
      <c r="J91" s="222" t="s">
        <v>139</v>
      </c>
    </row>
    <row r="92" spans="1:10">
      <c r="A92" s="111" t="s">
        <v>304</v>
      </c>
      <c r="B92" s="242">
        <v>10.36</v>
      </c>
      <c r="C92" s="242">
        <v>1.72</v>
      </c>
      <c r="D92" s="253" t="s">
        <v>139</v>
      </c>
      <c r="E92" s="222" t="s">
        <v>139</v>
      </c>
      <c r="F92" s="277"/>
      <c r="G92" s="242">
        <v>13.62</v>
      </c>
      <c r="H92" s="242">
        <v>18.25</v>
      </c>
      <c r="I92" s="253" t="s">
        <v>139</v>
      </c>
      <c r="J92" s="222" t="s">
        <v>139</v>
      </c>
    </row>
    <row r="93" spans="1:10">
      <c r="A93" s="111" t="s">
        <v>305</v>
      </c>
      <c r="B93" s="242">
        <v>8.9</v>
      </c>
      <c r="C93" s="242">
        <v>2.52</v>
      </c>
      <c r="D93" s="253" t="s">
        <v>64</v>
      </c>
      <c r="E93" s="222" t="s">
        <v>139</v>
      </c>
      <c r="F93" s="277"/>
      <c r="G93" s="242">
        <v>11.99</v>
      </c>
      <c r="H93" s="242">
        <v>30.38</v>
      </c>
      <c r="I93" s="253" t="s">
        <v>62</v>
      </c>
      <c r="J93" s="222" t="s">
        <v>139</v>
      </c>
    </row>
    <row r="94" spans="1:10">
      <c r="A94" s="111" t="s">
        <v>150</v>
      </c>
      <c r="B94" s="242">
        <v>6.95</v>
      </c>
      <c r="C94" s="242">
        <v>3.28</v>
      </c>
      <c r="D94" s="253" t="s">
        <v>64</v>
      </c>
      <c r="E94" s="222" t="s">
        <v>139</v>
      </c>
      <c r="F94" s="277"/>
      <c r="G94" s="242" t="s">
        <v>66</v>
      </c>
      <c r="H94" s="242" t="s">
        <v>66</v>
      </c>
      <c r="I94" s="253" t="s">
        <v>139</v>
      </c>
      <c r="J94" s="222" t="s">
        <v>139</v>
      </c>
    </row>
    <row r="95" spans="1:10">
      <c r="A95" s="111"/>
      <c r="B95" s="242"/>
      <c r="C95" s="242"/>
      <c r="D95" s="253"/>
      <c r="E95" s="222"/>
      <c r="F95" s="277"/>
      <c r="G95" s="242"/>
      <c r="H95" s="242"/>
      <c r="I95" s="253"/>
      <c r="J95" s="222"/>
    </row>
    <row r="96" spans="1:10">
      <c r="A96" s="100" t="s">
        <v>308</v>
      </c>
      <c r="B96" s="242"/>
      <c r="C96" s="242"/>
      <c r="D96" s="253"/>
      <c r="E96" s="222"/>
      <c r="F96" s="276"/>
      <c r="G96" s="242"/>
      <c r="H96" s="242"/>
      <c r="I96" s="253"/>
      <c r="J96" s="222"/>
    </row>
    <row r="97" spans="1:10">
      <c r="A97" s="100" t="s">
        <v>159</v>
      </c>
      <c r="B97" s="242"/>
      <c r="C97" s="242"/>
      <c r="D97" s="253"/>
      <c r="E97" s="222"/>
      <c r="F97" s="276"/>
      <c r="G97" s="242"/>
      <c r="H97" s="242"/>
      <c r="I97" s="253"/>
      <c r="J97" s="222"/>
    </row>
    <row r="98" spans="1:10">
      <c r="A98" s="111" t="s">
        <v>307</v>
      </c>
      <c r="B98" s="242">
        <v>11.89</v>
      </c>
      <c r="C98" s="242">
        <v>1.69</v>
      </c>
      <c r="D98" s="220" t="s">
        <v>139</v>
      </c>
      <c r="E98" s="222" t="s">
        <v>139</v>
      </c>
      <c r="F98" s="276"/>
      <c r="G98" s="242">
        <v>18.18</v>
      </c>
      <c r="H98" s="242">
        <v>16.260000000000002</v>
      </c>
      <c r="I98" s="220" t="s">
        <v>139</v>
      </c>
      <c r="J98" s="222" t="s">
        <v>139</v>
      </c>
    </row>
    <row r="99" spans="1:10">
      <c r="A99" s="111" t="s">
        <v>146</v>
      </c>
      <c r="B99" s="242">
        <v>11.16</v>
      </c>
      <c r="C99" s="242">
        <v>1.1000000000000001</v>
      </c>
      <c r="D99" s="220" t="s">
        <v>139</v>
      </c>
      <c r="E99" s="222" t="s">
        <v>139</v>
      </c>
      <c r="F99" s="276"/>
      <c r="G99" s="242">
        <v>15.36</v>
      </c>
      <c r="H99" s="242">
        <v>10.27</v>
      </c>
      <c r="I99" s="220" t="s">
        <v>139</v>
      </c>
      <c r="J99" s="222" t="s">
        <v>139</v>
      </c>
    </row>
    <row r="100" spans="1:10">
      <c r="A100" s="111" t="s">
        <v>147</v>
      </c>
      <c r="B100" s="242">
        <v>10.73</v>
      </c>
      <c r="C100" s="242">
        <v>1.08</v>
      </c>
      <c r="D100" s="220" t="s">
        <v>139</v>
      </c>
      <c r="E100" s="222" t="s">
        <v>139</v>
      </c>
      <c r="F100" s="276"/>
      <c r="G100" s="242">
        <v>14.94</v>
      </c>
      <c r="H100" s="242">
        <v>12.45</v>
      </c>
      <c r="I100" s="220" t="s">
        <v>139</v>
      </c>
      <c r="J100" s="222" t="s">
        <v>139</v>
      </c>
    </row>
    <row r="101" spans="1:10">
      <c r="A101" s="111" t="s">
        <v>148</v>
      </c>
      <c r="B101" s="242">
        <v>10.5</v>
      </c>
      <c r="C101" s="242">
        <v>1.29</v>
      </c>
      <c r="D101" s="220" t="s">
        <v>139</v>
      </c>
      <c r="E101" s="222" t="s">
        <v>139</v>
      </c>
      <c r="F101" s="276"/>
      <c r="G101" s="242">
        <v>13.5</v>
      </c>
      <c r="H101" s="242">
        <v>15.36</v>
      </c>
      <c r="I101" s="220" t="s">
        <v>139</v>
      </c>
      <c r="J101" s="222" t="s">
        <v>139</v>
      </c>
    </row>
    <row r="102" spans="1:10">
      <c r="A102" s="111" t="s">
        <v>149</v>
      </c>
      <c r="B102" s="242">
        <v>9.39</v>
      </c>
      <c r="C102" s="242">
        <v>1.77</v>
      </c>
      <c r="D102" s="220" t="s">
        <v>64</v>
      </c>
      <c r="E102" s="222" t="s">
        <v>139</v>
      </c>
      <c r="F102" s="276"/>
      <c r="G102" s="242">
        <v>12.92</v>
      </c>
      <c r="H102" s="242">
        <v>19.57</v>
      </c>
      <c r="I102" s="220" t="s">
        <v>64</v>
      </c>
      <c r="J102" s="222" t="s">
        <v>139</v>
      </c>
    </row>
    <row r="103" spans="1:10">
      <c r="A103" s="111" t="s">
        <v>150</v>
      </c>
      <c r="B103" s="242">
        <v>6.44</v>
      </c>
      <c r="C103" s="242">
        <v>0.75</v>
      </c>
      <c r="D103" s="220" t="s">
        <v>139</v>
      </c>
      <c r="E103" s="222" t="s">
        <v>70</v>
      </c>
      <c r="F103" s="276"/>
      <c r="G103" s="242">
        <v>8.77</v>
      </c>
      <c r="H103" s="242">
        <v>14.65</v>
      </c>
      <c r="I103" s="220" t="s">
        <v>139</v>
      </c>
      <c r="J103" s="222" t="s">
        <v>70</v>
      </c>
    </row>
    <row r="104" spans="1:10">
      <c r="A104" s="96"/>
      <c r="B104" s="242"/>
      <c r="C104" s="242"/>
      <c r="D104" s="253"/>
      <c r="E104" s="222"/>
      <c r="F104" s="276"/>
      <c r="G104" s="242"/>
      <c r="H104" s="242"/>
      <c r="I104" s="253"/>
      <c r="J104" s="222"/>
    </row>
    <row r="105" spans="1:10">
      <c r="A105" s="100" t="s">
        <v>311</v>
      </c>
      <c r="B105" s="242"/>
      <c r="C105" s="242"/>
      <c r="D105" s="253"/>
      <c r="E105" s="222"/>
      <c r="F105" s="276"/>
      <c r="G105" s="242"/>
      <c r="H105" s="242"/>
      <c r="I105" s="253"/>
      <c r="J105" s="222"/>
    </row>
    <row r="106" spans="1:10">
      <c r="A106" s="111" t="s">
        <v>307</v>
      </c>
      <c r="B106" s="242">
        <v>21.27</v>
      </c>
      <c r="C106" s="242">
        <v>5.62</v>
      </c>
      <c r="D106" s="220" t="s">
        <v>64</v>
      </c>
      <c r="E106" s="222" t="s">
        <v>70</v>
      </c>
      <c r="F106" s="276"/>
      <c r="G106" s="242" t="s">
        <v>68</v>
      </c>
      <c r="H106" s="242" t="s">
        <v>68</v>
      </c>
      <c r="I106" s="220" t="s">
        <v>139</v>
      </c>
      <c r="J106" s="222" t="s">
        <v>139</v>
      </c>
    </row>
    <row r="107" spans="1:10">
      <c r="A107" s="111" t="s">
        <v>146</v>
      </c>
      <c r="B107" s="242">
        <v>18.75</v>
      </c>
      <c r="C107" s="242">
        <v>3.33</v>
      </c>
      <c r="D107" s="220" t="s">
        <v>139</v>
      </c>
      <c r="E107" s="222" t="s">
        <v>70</v>
      </c>
      <c r="F107" s="276"/>
      <c r="G107" s="242">
        <v>32.619999999999997</v>
      </c>
      <c r="H107" s="242">
        <v>22.98</v>
      </c>
      <c r="I107" s="220" t="s">
        <v>62</v>
      </c>
      <c r="J107" s="222" t="s">
        <v>70</v>
      </c>
    </row>
    <row r="108" spans="1:10">
      <c r="A108" s="111" t="s">
        <v>147</v>
      </c>
      <c r="B108" s="242">
        <v>15.21</v>
      </c>
      <c r="C108" s="242">
        <v>3.39</v>
      </c>
      <c r="D108" s="220" t="s">
        <v>64</v>
      </c>
      <c r="E108" s="222" t="s">
        <v>70</v>
      </c>
      <c r="F108" s="276"/>
      <c r="G108" s="242">
        <v>24.31</v>
      </c>
      <c r="H108" s="242">
        <v>24.56</v>
      </c>
      <c r="I108" s="220" t="s">
        <v>62</v>
      </c>
      <c r="J108" s="222" t="s">
        <v>70</v>
      </c>
    </row>
    <row r="109" spans="1:10">
      <c r="A109" s="111" t="s">
        <v>148</v>
      </c>
      <c r="B109" s="242">
        <v>12.87</v>
      </c>
      <c r="C109" s="242">
        <v>2.0499999999999998</v>
      </c>
      <c r="D109" s="220" t="s">
        <v>139</v>
      </c>
      <c r="E109" s="222" t="s">
        <v>139</v>
      </c>
      <c r="F109" s="276"/>
      <c r="G109" s="242">
        <v>23.65</v>
      </c>
      <c r="H109" s="242">
        <v>23.64</v>
      </c>
      <c r="I109" s="220" t="s">
        <v>62</v>
      </c>
      <c r="J109" s="222" t="s">
        <v>70</v>
      </c>
    </row>
    <row r="110" spans="1:10">
      <c r="A110" s="111" t="s">
        <v>149</v>
      </c>
      <c r="B110" s="242">
        <v>10.79</v>
      </c>
      <c r="C110" s="242">
        <v>2.61</v>
      </c>
      <c r="D110" s="220" t="s">
        <v>64</v>
      </c>
      <c r="E110" s="222" t="s">
        <v>139</v>
      </c>
      <c r="F110" s="276"/>
      <c r="G110" s="242">
        <v>18</v>
      </c>
      <c r="H110" s="242">
        <v>36.67</v>
      </c>
      <c r="I110" s="220" t="s">
        <v>62</v>
      </c>
      <c r="J110" s="222" t="s">
        <v>139</v>
      </c>
    </row>
    <row r="111" spans="1:10">
      <c r="A111" s="111" t="s">
        <v>150</v>
      </c>
      <c r="B111" s="242">
        <v>7.99</v>
      </c>
      <c r="C111" s="242">
        <v>1.77</v>
      </c>
      <c r="D111" s="220" t="s">
        <v>64</v>
      </c>
      <c r="E111" s="222" t="s">
        <v>70</v>
      </c>
      <c r="F111" s="276"/>
      <c r="G111" s="242">
        <v>11.32</v>
      </c>
      <c r="H111" s="242">
        <v>32.21</v>
      </c>
      <c r="I111" s="220" t="s">
        <v>62</v>
      </c>
      <c r="J111" s="222" t="s">
        <v>139</v>
      </c>
    </row>
    <row r="112" spans="1:10">
      <c r="A112" s="96"/>
      <c r="B112" s="242"/>
      <c r="C112" s="242"/>
      <c r="D112" s="253"/>
      <c r="E112" s="222"/>
      <c r="F112" s="276"/>
      <c r="G112" s="242"/>
      <c r="H112" s="242"/>
      <c r="I112" s="253"/>
      <c r="J112" s="222"/>
    </row>
    <row r="113" spans="1:10">
      <c r="A113" s="100" t="s">
        <v>160</v>
      </c>
      <c r="B113" s="242"/>
      <c r="C113" s="242"/>
      <c r="D113" s="253"/>
      <c r="E113" s="222"/>
      <c r="F113" s="276"/>
      <c r="G113" s="242"/>
      <c r="H113" s="242"/>
      <c r="I113" s="253"/>
      <c r="J113" s="222"/>
    </row>
    <row r="114" spans="1:10">
      <c r="A114" s="111" t="s">
        <v>307</v>
      </c>
      <c r="B114" s="242" t="s">
        <v>66</v>
      </c>
      <c r="C114" s="242" t="s">
        <v>66</v>
      </c>
      <c r="D114" s="220" t="s">
        <v>139</v>
      </c>
      <c r="E114" s="222" t="s">
        <v>139</v>
      </c>
      <c r="F114" s="276"/>
      <c r="G114" s="242" t="s">
        <v>66</v>
      </c>
      <c r="H114" s="242" t="s">
        <v>66</v>
      </c>
      <c r="I114" s="220" t="s">
        <v>139</v>
      </c>
      <c r="J114" s="222" t="s">
        <v>139</v>
      </c>
    </row>
    <row r="115" spans="1:10">
      <c r="A115" s="111" t="s">
        <v>146</v>
      </c>
      <c r="B115" s="242" t="s">
        <v>68</v>
      </c>
      <c r="C115" s="242" t="s">
        <v>68</v>
      </c>
      <c r="D115" s="220" t="s">
        <v>139</v>
      </c>
      <c r="E115" s="222" t="s">
        <v>139</v>
      </c>
      <c r="F115" s="276"/>
      <c r="G115" s="242" t="s">
        <v>66</v>
      </c>
      <c r="H115" s="242" t="s">
        <v>66</v>
      </c>
      <c r="I115" s="220" t="s">
        <v>139</v>
      </c>
      <c r="J115" s="222" t="s">
        <v>139</v>
      </c>
    </row>
    <row r="116" spans="1:10">
      <c r="A116" s="111" t="s">
        <v>147</v>
      </c>
      <c r="B116" s="242" t="s">
        <v>68</v>
      </c>
      <c r="C116" s="242" t="s">
        <v>68</v>
      </c>
      <c r="D116" s="220" t="s">
        <v>139</v>
      </c>
      <c r="E116" s="222" t="s">
        <v>139</v>
      </c>
      <c r="F116" s="276"/>
      <c r="G116" s="242" t="s">
        <v>66</v>
      </c>
      <c r="H116" s="242" t="s">
        <v>66</v>
      </c>
      <c r="I116" s="220" t="s">
        <v>139</v>
      </c>
      <c r="J116" s="222" t="s">
        <v>139</v>
      </c>
    </row>
    <row r="117" spans="1:10">
      <c r="A117" s="111" t="s">
        <v>148</v>
      </c>
      <c r="B117" s="242">
        <v>12.68</v>
      </c>
      <c r="C117" s="242">
        <v>4.46</v>
      </c>
      <c r="D117" s="220" t="s">
        <v>64</v>
      </c>
      <c r="E117" s="222" t="s">
        <v>139</v>
      </c>
      <c r="F117" s="276"/>
      <c r="G117" s="242">
        <v>20.39</v>
      </c>
      <c r="H117" s="242">
        <v>42.04</v>
      </c>
      <c r="I117" s="220" t="s">
        <v>62</v>
      </c>
      <c r="J117" s="222" t="s">
        <v>139</v>
      </c>
    </row>
    <row r="118" spans="1:10">
      <c r="A118" s="111" t="s">
        <v>149</v>
      </c>
      <c r="B118" s="242">
        <v>11.07</v>
      </c>
      <c r="C118" s="242">
        <v>4.84</v>
      </c>
      <c r="D118" s="220" t="s">
        <v>64</v>
      </c>
      <c r="E118" s="222" t="s">
        <v>139</v>
      </c>
      <c r="F118" s="276"/>
      <c r="G118" s="242" t="s">
        <v>66</v>
      </c>
      <c r="H118" s="242" t="s">
        <v>66</v>
      </c>
      <c r="I118" s="220" t="s">
        <v>139</v>
      </c>
      <c r="J118" s="222" t="s">
        <v>139</v>
      </c>
    </row>
    <row r="119" spans="1:10">
      <c r="A119" s="111" t="s">
        <v>150</v>
      </c>
      <c r="B119" s="242">
        <v>5.6</v>
      </c>
      <c r="C119" s="242">
        <v>1.1000000000000001</v>
      </c>
      <c r="D119" s="220" t="s">
        <v>139</v>
      </c>
      <c r="E119" s="222" t="s">
        <v>70</v>
      </c>
      <c r="F119" s="276"/>
      <c r="G119" s="242">
        <v>7.06</v>
      </c>
      <c r="H119" s="242">
        <v>21.42</v>
      </c>
      <c r="I119" s="220" t="s">
        <v>62</v>
      </c>
      <c r="J119" s="222" t="s">
        <v>70</v>
      </c>
    </row>
    <row r="120" spans="1:10">
      <c r="A120" s="96"/>
      <c r="B120" s="242"/>
      <c r="C120" s="242"/>
      <c r="D120" s="253"/>
      <c r="E120" s="222"/>
      <c r="F120" s="276"/>
      <c r="G120" s="242"/>
      <c r="H120" s="242"/>
      <c r="I120" s="253"/>
      <c r="J120" s="222"/>
    </row>
    <row r="121" spans="1:10">
      <c r="A121" s="100" t="s">
        <v>161</v>
      </c>
      <c r="B121" s="242"/>
      <c r="C121" s="242"/>
      <c r="D121" s="253"/>
      <c r="E121" s="222"/>
      <c r="F121" s="276"/>
      <c r="G121" s="242"/>
      <c r="H121" s="242"/>
      <c r="I121" s="253"/>
      <c r="J121" s="222"/>
    </row>
    <row r="122" spans="1:10">
      <c r="A122" s="111" t="s">
        <v>307</v>
      </c>
      <c r="B122" s="242">
        <v>12.75</v>
      </c>
      <c r="C122" s="242">
        <v>1.18</v>
      </c>
      <c r="D122" s="220" t="s">
        <v>139</v>
      </c>
      <c r="E122" s="222" t="s">
        <v>70</v>
      </c>
      <c r="F122" s="276"/>
      <c r="G122" s="242">
        <v>19.059999999999999</v>
      </c>
      <c r="H122" s="242">
        <v>12.25</v>
      </c>
      <c r="I122" s="220" t="s">
        <v>139</v>
      </c>
      <c r="J122" s="222" t="s">
        <v>70</v>
      </c>
    </row>
    <row r="123" spans="1:10">
      <c r="A123" s="111" t="s">
        <v>146</v>
      </c>
      <c r="B123" s="242">
        <v>14.44</v>
      </c>
      <c r="C123" s="242">
        <v>2.13</v>
      </c>
      <c r="D123" s="220" t="s">
        <v>139</v>
      </c>
      <c r="E123" s="222" t="s">
        <v>70</v>
      </c>
      <c r="F123" s="276"/>
      <c r="G123" s="242">
        <v>25.38</v>
      </c>
      <c r="H123" s="242">
        <v>20.39</v>
      </c>
      <c r="I123" s="220" t="s">
        <v>62</v>
      </c>
      <c r="J123" s="222" t="s">
        <v>70</v>
      </c>
    </row>
    <row r="124" spans="1:10">
      <c r="A124" s="111" t="s">
        <v>147</v>
      </c>
      <c r="B124" s="242">
        <v>13.99</v>
      </c>
      <c r="C124" s="242">
        <v>2.6</v>
      </c>
      <c r="D124" s="220" t="s">
        <v>139</v>
      </c>
      <c r="E124" s="222" t="s">
        <v>70</v>
      </c>
      <c r="F124" s="276"/>
      <c r="G124" s="242">
        <v>20.99</v>
      </c>
      <c r="H124" s="242">
        <v>19.920000000000002</v>
      </c>
      <c r="I124" s="220" t="s">
        <v>64</v>
      </c>
      <c r="J124" s="222" t="s">
        <v>70</v>
      </c>
    </row>
    <row r="125" spans="1:10">
      <c r="A125" s="111" t="s">
        <v>148</v>
      </c>
      <c r="B125" s="242">
        <v>11.61</v>
      </c>
      <c r="C125" s="242">
        <v>2.23</v>
      </c>
      <c r="D125" s="220" t="s">
        <v>64</v>
      </c>
      <c r="E125" s="222" t="s">
        <v>139</v>
      </c>
      <c r="F125" s="276"/>
      <c r="G125" s="242">
        <v>22.06</v>
      </c>
      <c r="H125" s="242">
        <v>28.56</v>
      </c>
      <c r="I125" s="220" t="s">
        <v>62</v>
      </c>
      <c r="J125" s="222" t="s">
        <v>139</v>
      </c>
    </row>
    <row r="126" spans="1:10">
      <c r="A126" s="111" t="s">
        <v>149</v>
      </c>
      <c r="B126" s="242">
        <v>12.24</v>
      </c>
      <c r="C126" s="242">
        <v>4.75</v>
      </c>
      <c r="D126" s="220" t="s">
        <v>64</v>
      </c>
      <c r="E126" s="222" t="s">
        <v>139</v>
      </c>
      <c r="F126" s="276"/>
      <c r="G126" s="242">
        <v>17.920000000000002</v>
      </c>
      <c r="H126" s="242">
        <v>43.61</v>
      </c>
      <c r="I126" s="220" t="s">
        <v>62</v>
      </c>
      <c r="J126" s="222" t="s">
        <v>139</v>
      </c>
    </row>
    <row r="127" spans="1:10">
      <c r="A127" s="123" t="s">
        <v>150</v>
      </c>
      <c r="B127" s="281">
        <v>7.51</v>
      </c>
      <c r="C127" s="281">
        <v>2.2999999999999998</v>
      </c>
      <c r="D127" s="282" t="s">
        <v>64</v>
      </c>
      <c r="E127" s="283" t="s">
        <v>70</v>
      </c>
      <c r="F127" s="351"/>
      <c r="G127" s="281">
        <v>13.11</v>
      </c>
      <c r="H127" s="281">
        <v>40.53</v>
      </c>
      <c r="I127" s="282" t="s">
        <v>62</v>
      </c>
      <c r="J127" s="283" t="s">
        <v>139</v>
      </c>
    </row>
    <row r="128" spans="1:10">
      <c r="A128" s="202"/>
      <c r="B128" s="203"/>
      <c r="C128" s="203"/>
      <c r="D128" s="203"/>
      <c r="E128" s="203"/>
      <c r="F128" s="319"/>
      <c r="G128" s="203"/>
      <c r="H128" s="203"/>
      <c r="I128" s="203"/>
      <c r="J128" s="203"/>
    </row>
    <row r="129" spans="1:39">
      <c r="A129" s="96" t="s">
        <v>455</v>
      </c>
      <c r="B129" s="96"/>
      <c r="C129" s="96"/>
      <c r="D129" s="96"/>
      <c r="E129" s="96"/>
      <c r="F129" s="112"/>
      <c r="G129" s="369"/>
      <c r="H129" s="369"/>
      <c r="I129" s="369"/>
      <c r="J129" s="369"/>
    </row>
    <row r="130" spans="1:39" s="2" customFormat="1">
      <c r="A130" s="553" t="s">
        <v>273</v>
      </c>
      <c r="B130" s="547" t="s">
        <v>38</v>
      </c>
      <c r="C130" s="548"/>
      <c r="D130" s="548"/>
      <c r="E130" s="549"/>
      <c r="F130" s="365"/>
      <c r="G130" s="365"/>
      <c r="H130" s="365"/>
      <c r="I130" s="365"/>
      <c r="J130" s="365"/>
      <c r="K130" s="63"/>
      <c r="L130" s="63"/>
      <c r="M130" s="63"/>
      <c r="N130" s="63"/>
      <c r="O130" s="63"/>
      <c r="P130" s="63"/>
      <c r="Q130" s="63"/>
      <c r="R130" s="63"/>
      <c r="S130" s="63"/>
      <c r="T130" s="63"/>
      <c r="U130" s="63"/>
      <c r="V130" s="63"/>
      <c r="W130" s="63"/>
      <c r="X130" s="63"/>
      <c r="Y130" s="63"/>
      <c r="Z130" s="63"/>
      <c r="AA130" s="63"/>
      <c r="AB130" s="63"/>
      <c r="AC130" s="42"/>
      <c r="AD130" s="63"/>
      <c r="AE130" s="63"/>
      <c r="AF130" s="63"/>
      <c r="AG130" s="63"/>
      <c r="AH130" s="63"/>
      <c r="AI130" s="63"/>
      <c r="AJ130" s="63"/>
      <c r="AK130" s="63"/>
      <c r="AL130" s="63"/>
      <c r="AM130" s="63"/>
    </row>
    <row r="131" spans="1:39" s="2" customFormat="1" ht="57" customHeight="1">
      <c r="A131" s="554"/>
      <c r="B131" s="494" t="s">
        <v>130</v>
      </c>
      <c r="C131" s="495"/>
      <c r="D131" s="495"/>
      <c r="E131" s="496"/>
      <c r="F131" s="366"/>
      <c r="G131" s="366"/>
      <c r="H131" s="366"/>
      <c r="I131" s="366"/>
      <c r="J131" s="366"/>
      <c r="K131" s="63"/>
      <c r="L131" s="63"/>
      <c r="M131" s="63"/>
      <c r="N131" s="63"/>
      <c r="O131" s="63"/>
      <c r="P131" s="63"/>
      <c r="Q131" s="63"/>
      <c r="R131" s="63"/>
      <c r="S131" s="63"/>
      <c r="T131" s="63"/>
      <c r="U131" s="63"/>
      <c r="V131" s="63"/>
      <c r="W131" s="63"/>
      <c r="X131" s="63"/>
      <c r="Y131" s="63"/>
      <c r="Z131" s="63"/>
      <c r="AA131" s="63"/>
      <c r="AB131" s="63"/>
      <c r="AC131" s="42"/>
      <c r="AD131" s="63"/>
      <c r="AE131" s="63"/>
      <c r="AF131" s="63"/>
      <c r="AG131" s="63"/>
      <c r="AH131" s="63"/>
      <c r="AI131" s="63"/>
      <c r="AJ131" s="63"/>
      <c r="AK131" s="63"/>
      <c r="AL131" s="63"/>
      <c r="AM131" s="63"/>
    </row>
    <row r="132" spans="1:39" s="2" customFormat="1">
      <c r="A132" s="555"/>
      <c r="B132" s="182" t="s">
        <v>134</v>
      </c>
      <c r="C132" s="494" t="s">
        <v>249</v>
      </c>
      <c r="D132" s="518"/>
      <c r="E132" s="519"/>
      <c r="F132" s="365"/>
      <c r="G132" s="365"/>
      <c r="H132" s="365"/>
      <c r="I132" s="365"/>
      <c r="J132" s="365"/>
      <c r="K132" s="63"/>
      <c r="L132" s="63"/>
      <c r="M132" s="63"/>
      <c r="N132" s="63"/>
      <c r="O132" s="63"/>
      <c r="P132" s="63"/>
      <c r="Q132" s="63"/>
      <c r="R132" s="63"/>
      <c r="S132" s="63"/>
      <c r="T132" s="63"/>
      <c r="U132" s="63"/>
      <c r="V132" s="63"/>
      <c r="W132" s="63"/>
      <c r="X132" s="63"/>
      <c r="Y132" s="63"/>
      <c r="Z132" s="63"/>
      <c r="AA132" s="63"/>
      <c r="AB132" s="63"/>
      <c r="AC132" s="42"/>
      <c r="AD132" s="63"/>
      <c r="AE132" s="63"/>
      <c r="AF132" s="63"/>
      <c r="AG132" s="63"/>
      <c r="AH132" s="63"/>
      <c r="AI132" s="63"/>
      <c r="AJ132" s="63"/>
      <c r="AK132" s="63"/>
      <c r="AL132" s="63"/>
      <c r="AM132" s="63"/>
    </row>
    <row r="133" spans="1:39" s="2" customFormat="1">
      <c r="A133" s="184" t="s">
        <v>105</v>
      </c>
      <c r="B133" s="185">
        <v>10.52</v>
      </c>
      <c r="C133" s="185">
        <v>0.37</v>
      </c>
      <c r="D133" s="372" t="s">
        <v>139</v>
      </c>
      <c r="E133" s="373" t="s">
        <v>139</v>
      </c>
      <c r="F133" s="365"/>
      <c r="G133" s="365"/>
      <c r="H133" s="365"/>
      <c r="I133" s="365"/>
      <c r="J133" s="365"/>
      <c r="K133" s="63"/>
      <c r="L133" s="63"/>
      <c r="M133" s="63"/>
      <c r="N133" s="63"/>
      <c r="O133" s="63"/>
      <c r="P133" s="63"/>
      <c r="Q133" s="63"/>
      <c r="R133" s="63"/>
      <c r="S133" s="63"/>
      <c r="T133" s="63"/>
      <c r="U133" s="63"/>
      <c r="V133" s="63"/>
      <c r="W133" s="63"/>
      <c r="X133" s="63"/>
      <c r="Y133" s="63"/>
      <c r="Z133" s="63"/>
      <c r="AA133" s="63"/>
      <c r="AB133" s="63"/>
      <c r="AC133" s="42"/>
      <c r="AD133" s="63"/>
      <c r="AE133" s="63"/>
      <c r="AF133" s="63"/>
      <c r="AG133" s="63"/>
      <c r="AH133" s="63"/>
      <c r="AI133" s="63"/>
      <c r="AJ133" s="63"/>
      <c r="AK133" s="63"/>
      <c r="AL133" s="63"/>
      <c r="AM133" s="63"/>
    </row>
    <row r="134" spans="1:39" s="2" customFormat="1" ht="14.25" customHeight="1">
      <c r="A134" s="177" t="s">
        <v>159</v>
      </c>
      <c r="B134" s="220"/>
      <c r="C134" s="220"/>
      <c r="D134" s="220"/>
      <c r="E134" s="222"/>
      <c r="F134" s="364"/>
      <c r="G134" s="364"/>
      <c r="H134" s="364"/>
      <c r="I134" s="364"/>
      <c r="J134" s="364"/>
      <c r="K134" s="61"/>
      <c r="L134" s="61"/>
      <c r="M134" s="61"/>
      <c r="N134" s="61"/>
      <c r="O134" s="61"/>
      <c r="P134" s="61"/>
      <c r="Q134" s="61"/>
      <c r="R134" s="61"/>
      <c r="S134" s="61"/>
      <c r="T134" s="61"/>
      <c r="U134" s="61"/>
      <c r="V134" s="61"/>
      <c r="W134" s="61"/>
      <c r="X134" s="61"/>
      <c r="Y134" s="61"/>
      <c r="Z134" s="61"/>
      <c r="AA134" s="61"/>
      <c r="AB134" s="61"/>
      <c r="AD134" s="61"/>
      <c r="AE134" s="61"/>
      <c r="AF134" s="61"/>
      <c r="AG134" s="61"/>
      <c r="AH134" s="61"/>
      <c r="AI134" s="61"/>
      <c r="AJ134" s="61"/>
      <c r="AK134" s="61"/>
      <c r="AL134" s="61"/>
      <c r="AM134" s="61"/>
    </row>
    <row r="135" spans="1:39" ht="14.25" customHeight="1">
      <c r="A135" s="176" t="s">
        <v>306</v>
      </c>
      <c r="B135" s="320">
        <v>9.76</v>
      </c>
      <c r="C135" s="320">
        <v>0.44</v>
      </c>
      <c r="D135" s="320" t="s">
        <v>139</v>
      </c>
      <c r="E135" s="321" t="s">
        <v>139</v>
      </c>
      <c r="F135" s="368"/>
      <c r="G135" s="368"/>
      <c r="H135" s="368"/>
      <c r="I135" s="368"/>
      <c r="J135" s="368"/>
    </row>
    <row r="136" spans="1:39">
      <c r="A136" s="176" t="s">
        <v>310</v>
      </c>
      <c r="B136" s="320">
        <v>9.85</v>
      </c>
      <c r="C136" s="320">
        <v>0.57999999999999996</v>
      </c>
      <c r="D136" s="320" t="s">
        <v>139</v>
      </c>
      <c r="E136" s="321" t="s">
        <v>139</v>
      </c>
    </row>
    <row r="137" spans="1:39" s="2" customFormat="1">
      <c r="A137" s="176"/>
      <c r="B137" s="322"/>
      <c r="C137" s="320"/>
      <c r="D137" s="320"/>
      <c r="E137" s="32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D137" s="61"/>
      <c r="AE137" s="61"/>
      <c r="AF137" s="61"/>
      <c r="AG137" s="61"/>
      <c r="AH137" s="61"/>
      <c r="AI137" s="61"/>
      <c r="AJ137" s="61"/>
      <c r="AK137" s="61"/>
      <c r="AL137" s="61"/>
      <c r="AM137" s="61"/>
    </row>
    <row r="138" spans="1:39">
      <c r="A138" s="177" t="s">
        <v>311</v>
      </c>
      <c r="B138" s="322"/>
      <c r="C138" s="320"/>
      <c r="D138" s="320"/>
      <c r="E138" s="321"/>
    </row>
    <row r="139" spans="1:39">
      <c r="A139" s="176" t="s">
        <v>306</v>
      </c>
      <c r="B139" s="320">
        <v>12.62</v>
      </c>
      <c r="C139" s="320">
        <v>1.05</v>
      </c>
      <c r="D139" s="320" t="s">
        <v>139</v>
      </c>
      <c r="E139" s="321" t="s">
        <v>70</v>
      </c>
    </row>
    <row r="140" spans="1:39">
      <c r="A140" s="176" t="s">
        <v>310</v>
      </c>
      <c r="B140" s="320">
        <v>13.7</v>
      </c>
      <c r="C140" s="320">
        <v>1.26</v>
      </c>
      <c r="D140" s="320" t="s">
        <v>139</v>
      </c>
      <c r="E140" s="321" t="s">
        <v>70</v>
      </c>
    </row>
    <row r="141" spans="1:39">
      <c r="A141" s="244"/>
      <c r="B141" s="323"/>
      <c r="C141" s="324"/>
      <c r="D141" s="324"/>
      <c r="E141" s="325"/>
    </row>
    <row r="142" spans="1:39">
      <c r="A142" s="177" t="s">
        <v>160</v>
      </c>
      <c r="B142" s="322"/>
      <c r="C142" s="320"/>
      <c r="D142" s="320"/>
      <c r="E142" s="321"/>
    </row>
    <row r="143" spans="1:39">
      <c r="A143" s="176" t="s">
        <v>306</v>
      </c>
      <c r="B143" s="320">
        <v>6.74</v>
      </c>
      <c r="C143" s="320">
        <v>0.99</v>
      </c>
      <c r="D143" s="320" t="s">
        <v>139</v>
      </c>
      <c r="E143" s="321" t="s">
        <v>70</v>
      </c>
    </row>
    <row r="144" spans="1:39">
      <c r="A144" s="176" t="s">
        <v>310</v>
      </c>
      <c r="B144" s="320">
        <v>12.75</v>
      </c>
      <c r="C144" s="320">
        <v>5.33</v>
      </c>
      <c r="D144" s="320" t="s">
        <v>64</v>
      </c>
      <c r="E144" s="321" t="s">
        <v>139</v>
      </c>
    </row>
    <row r="145" spans="1:5">
      <c r="A145" s="176"/>
      <c r="B145" s="322"/>
      <c r="C145" s="320"/>
      <c r="D145" s="320"/>
      <c r="E145" s="321"/>
    </row>
    <row r="146" spans="1:5">
      <c r="A146" s="177" t="s">
        <v>161</v>
      </c>
      <c r="B146" s="322"/>
      <c r="C146" s="320"/>
      <c r="D146" s="320"/>
      <c r="E146" s="321"/>
    </row>
    <row r="147" spans="1:5">
      <c r="A147" s="176" t="s">
        <v>306</v>
      </c>
      <c r="B147" s="320">
        <v>12.75</v>
      </c>
      <c r="C147" s="320">
        <v>0.87</v>
      </c>
      <c r="D147" s="320" t="s">
        <v>139</v>
      </c>
      <c r="E147" s="321" t="s">
        <v>70</v>
      </c>
    </row>
    <row r="148" spans="1:5">
      <c r="A148" s="178" t="s">
        <v>310</v>
      </c>
      <c r="B148" s="326">
        <v>11.63</v>
      </c>
      <c r="C148" s="326">
        <v>1.1000000000000001</v>
      </c>
      <c r="D148" s="326" t="s">
        <v>139</v>
      </c>
      <c r="E148" s="327" t="s">
        <v>139</v>
      </c>
    </row>
    <row r="149" spans="1:5">
      <c r="A149" s="96"/>
      <c r="B149" s="369"/>
      <c r="C149" s="369"/>
      <c r="D149" s="369"/>
      <c r="E149" s="369"/>
    </row>
    <row r="150" spans="1:5" ht="63.75">
      <c r="A150" s="365" t="s">
        <v>356</v>
      </c>
      <c r="B150" s="365"/>
      <c r="C150" s="365"/>
      <c r="D150" s="365"/>
      <c r="E150" s="365"/>
    </row>
    <row r="151" spans="1:5" ht="51">
      <c r="A151" s="366" t="s">
        <v>357</v>
      </c>
      <c r="B151" s="366"/>
      <c r="C151" s="366"/>
      <c r="D151" s="366"/>
      <c r="E151" s="366"/>
    </row>
    <row r="152" spans="1:5" ht="76.5">
      <c r="A152" s="365" t="s">
        <v>358</v>
      </c>
      <c r="B152" s="365"/>
      <c r="C152" s="365"/>
      <c r="D152" s="365"/>
      <c r="E152" s="365"/>
    </row>
    <row r="153" spans="1:5" ht="63.75">
      <c r="A153" s="365" t="s">
        <v>359</v>
      </c>
      <c r="B153" s="365"/>
      <c r="C153" s="365"/>
      <c r="D153" s="365"/>
      <c r="E153" s="365"/>
    </row>
    <row r="154" spans="1:5" ht="38.25">
      <c r="A154" s="365" t="s">
        <v>247</v>
      </c>
      <c r="B154" s="365"/>
      <c r="C154" s="365"/>
      <c r="D154" s="365"/>
      <c r="E154" s="365"/>
    </row>
    <row r="155" spans="1:5" ht="27">
      <c r="A155" s="368" t="s">
        <v>361</v>
      </c>
      <c r="B155" s="368"/>
      <c r="C155" s="368"/>
      <c r="D155" s="368"/>
      <c r="E155" s="368"/>
    </row>
    <row r="156" spans="1:5">
      <c r="A156" s="199"/>
    </row>
    <row r="157" spans="1:5" ht="15">
      <c r="A157" s="97" t="s">
        <v>248</v>
      </c>
      <c r="B157" s="61"/>
      <c r="C157" s="61"/>
      <c r="D157" s="61"/>
      <c r="E157" s="61"/>
    </row>
  </sheetData>
  <mergeCells count="10">
    <mergeCell ref="G10:J10"/>
    <mergeCell ref="B11:E11"/>
    <mergeCell ref="G11:J11"/>
    <mergeCell ref="C12:E12"/>
    <mergeCell ref="H12:J12"/>
    <mergeCell ref="A130:A132"/>
    <mergeCell ref="B130:E130"/>
    <mergeCell ref="B131:E131"/>
    <mergeCell ref="C132:E132"/>
    <mergeCell ref="B10:E10"/>
  </mergeCells>
  <hyperlinks>
    <hyperlink ref="A157" location="Contents!A1" display="Return to contents" xr:uid="{A2D83C60-D5C8-408B-8248-9386053EF377}"/>
  </hyperlink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061BE-221F-4269-BE56-47C5913F827F}">
  <sheetPr codeName="Sheet39"/>
  <dimension ref="A6:AD233"/>
  <sheetViews>
    <sheetView showGridLines="0" zoomScaleNormal="100" workbookViewId="0">
      <pane ySplit="13" topLeftCell="A14" activePane="bottomLeft" state="frozen"/>
      <selection pane="bottomLeft" activeCell="A14" sqref="A14"/>
    </sheetView>
  </sheetViews>
  <sheetFormatPr defaultColWidth="9.140625" defaultRowHeight="14.25"/>
  <cols>
    <col min="1" max="1" width="39" style="2" customWidth="1"/>
    <col min="2" max="2" width="5.85546875" style="61" customWidth="1"/>
    <col min="3" max="3" width="5.140625" style="61" customWidth="1"/>
    <col min="4" max="4" width="1.85546875" style="61" bestFit="1" customWidth="1"/>
    <col min="5" max="5" width="5.85546875" style="61" customWidth="1"/>
    <col min="6" max="6" width="5.140625" style="61" customWidth="1"/>
    <col min="7" max="7" width="1.85546875" style="61" bestFit="1" customWidth="1"/>
    <col min="8" max="8" width="8.140625" style="61" bestFit="1" customWidth="1"/>
    <col min="9" max="9" width="2" style="61" bestFit="1" customWidth="1"/>
    <col min="10" max="10" width="1.85546875" style="61" bestFit="1" customWidth="1"/>
    <col min="11" max="11" width="1.85546875" style="61" customWidth="1"/>
    <col min="12" max="12" width="1.85546875" style="61" bestFit="1" customWidth="1"/>
    <col min="13" max="13" width="4.140625" style="61" customWidth="1"/>
    <col min="14" max="14" width="2.85546875" style="61" customWidth="1"/>
    <col min="15" max="15" width="5.85546875" style="61" customWidth="1"/>
    <col min="16" max="16" width="5.140625" style="61" customWidth="1"/>
    <col min="17" max="17" width="1.85546875" style="61" bestFit="1" customWidth="1"/>
    <col min="18" max="18" width="7.5703125" style="61" customWidth="1"/>
    <col min="19" max="19" width="2" style="61" bestFit="1" customWidth="1"/>
    <col min="20" max="20" width="1.85546875" style="61" bestFit="1" customWidth="1"/>
    <col min="21" max="21" width="8.140625" style="61" bestFit="1" customWidth="1"/>
    <col min="22" max="22" width="2" style="61" bestFit="1" customWidth="1"/>
    <col min="23" max="23" width="1.85546875" style="61" bestFit="1" customWidth="1"/>
    <col min="24" max="24" width="1.85546875" style="61" customWidth="1"/>
    <col min="25" max="25" width="1.85546875" style="61" bestFit="1" customWidth="1"/>
    <col min="26" max="26" width="3.42578125" style="2" customWidth="1"/>
    <col min="27" max="16384" width="9.140625" style="2"/>
  </cols>
  <sheetData>
    <row r="6" spans="1:26">
      <c r="J6" s="61" t="s">
        <v>74</v>
      </c>
      <c r="W6" s="61" t="s">
        <v>74</v>
      </c>
    </row>
    <row r="7" spans="1:26" ht="15">
      <c r="A7" s="175" t="s">
        <v>548</v>
      </c>
      <c r="B7" s="63"/>
      <c r="C7" s="63"/>
      <c r="D7" s="63"/>
      <c r="E7" s="63"/>
      <c r="F7" s="63"/>
      <c r="G7" s="63"/>
      <c r="H7" s="63"/>
      <c r="I7" s="63"/>
      <c r="J7" s="63"/>
      <c r="K7" s="63"/>
      <c r="L7" s="63"/>
      <c r="M7" s="63"/>
      <c r="N7" s="63"/>
      <c r="O7" s="63"/>
      <c r="P7" s="63"/>
      <c r="Q7" s="63"/>
      <c r="R7" s="63"/>
      <c r="S7" s="63"/>
      <c r="T7" s="63"/>
      <c r="U7" s="63"/>
      <c r="V7" s="63"/>
      <c r="W7" s="63"/>
      <c r="X7" s="63"/>
      <c r="Y7" s="63"/>
      <c r="Z7" s="42"/>
    </row>
    <row r="8" spans="1:26" ht="15">
      <c r="A8" s="175"/>
      <c r="B8" s="63"/>
      <c r="C8" s="63"/>
      <c r="D8" s="63"/>
      <c r="E8" s="63"/>
      <c r="F8" s="63"/>
      <c r="G8" s="63"/>
      <c r="H8" s="63"/>
      <c r="I8" s="63"/>
      <c r="J8" s="63"/>
      <c r="K8" s="63"/>
      <c r="L8" s="63"/>
      <c r="M8" s="63"/>
      <c r="N8" s="63"/>
      <c r="O8" s="63"/>
      <c r="P8" s="63"/>
      <c r="Q8" s="63"/>
      <c r="R8" s="63"/>
      <c r="S8" s="63"/>
      <c r="T8" s="63"/>
      <c r="U8" s="63"/>
      <c r="V8" s="63"/>
      <c r="W8" s="63"/>
      <c r="X8" s="63"/>
      <c r="Y8" s="63"/>
      <c r="Z8" s="42"/>
    </row>
    <row r="9" spans="1:26">
      <c r="A9" s="96" t="s">
        <v>549</v>
      </c>
      <c r="B9" s="65"/>
      <c r="C9" s="65"/>
      <c r="D9" s="65"/>
      <c r="E9" s="65"/>
      <c r="F9" s="65"/>
      <c r="G9" s="65"/>
      <c r="H9" s="65"/>
      <c r="I9" s="65"/>
      <c r="J9" s="65"/>
      <c r="K9" s="65"/>
      <c r="L9" s="65"/>
      <c r="M9" s="66"/>
      <c r="N9" s="63"/>
      <c r="O9" s="65"/>
      <c r="P9" s="65"/>
      <c r="Q9" s="65"/>
      <c r="R9" s="65"/>
      <c r="S9" s="65"/>
      <c r="T9" s="65"/>
      <c r="U9" s="65"/>
      <c r="V9" s="65"/>
      <c r="W9" s="65"/>
      <c r="X9" s="65"/>
      <c r="Y9" s="65"/>
      <c r="Z9" s="42"/>
    </row>
    <row r="10" spans="1:26" ht="43.5" customHeight="1">
      <c r="A10" s="67"/>
      <c r="B10" s="497" t="s">
        <v>367</v>
      </c>
      <c r="C10" s="498"/>
      <c r="D10" s="499"/>
      <c r="E10" s="497" t="s">
        <v>487</v>
      </c>
      <c r="F10" s="498"/>
      <c r="G10" s="499"/>
      <c r="H10" s="497" t="s">
        <v>402</v>
      </c>
      <c r="I10" s="498"/>
      <c r="J10" s="498"/>
      <c r="K10" s="498"/>
      <c r="L10" s="499"/>
      <c r="M10" s="66"/>
      <c r="N10" s="63"/>
      <c r="O10" s="497" t="s">
        <v>367</v>
      </c>
      <c r="P10" s="498"/>
      <c r="Q10" s="499"/>
      <c r="R10" s="497" t="s">
        <v>403</v>
      </c>
      <c r="S10" s="498"/>
      <c r="T10" s="499"/>
      <c r="U10" s="497" t="s">
        <v>402</v>
      </c>
      <c r="V10" s="498"/>
      <c r="W10" s="498"/>
      <c r="X10" s="498"/>
      <c r="Y10" s="499"/>
      <c r="Z10" s="42"/>
    </row>
    <row r="11" spans="1:26" ht="45.75" customHeight="1">
      <c r="A11" s="68" t="s">
        <v>276</v>
      </c>
      <c r="B11" s="506" t="s">
        <v>274</v>
      </c>
      <c r="C11" s="507"/>
      <c r="D11" s="507"/>
      <c r="E11" s="507"/>
      <c r="F11" s="507"/>
      <c r="G11" s="507"/>
      <c r="H11" s="507"/>
      <c r="I11" s="507"/>
      <c r="J11" s="507"/>
      <c r="K11" s="507"/>
      <c r="L11" s="508"/>
      <c r="M11" s="69"/>
      <c r="N11" s="69"/>
      <c r="O11" s="506" t="s">
        <v>275</v>
      </c>
      <c r="P11" s="507"/>
      <c r="Q11" s="507"/>
      <c r="R11" s="507"/>
      <c r="S11" s="507"/>
      <c r="T11" s="507"/>
      <c r="U11" s="507"/>
      <c r="V11" s="507"/>
      <c r="W11" s="507"/>
      <c r="X11" s="507"/>
      <c r="Y11" s="508"/>
      <c r="Z11" s="42"/>
    </row>
    <row r="12" spans="1:26" ht="17.100000000000001" customHeight="1">
      <c r="A12" s="70"/>
      <c r="B12" s="573" t="s">
        <v>134</v>
      </c>
      <c r="C12" s="574"/>
      <c r="D12" s="575"/>
      <c r="E12" s="573" t="s">
        <v>134</v>
      </c>
      <c r="F12" s="574"/>
      <c r="G12" s="575"/>
      <c r="H12" s="573" t="s">
        <v>134</v>
      </c>
      <c r="I12" s="574"/>
      <c r="J12" s="574"/>
      <c r="K12" s="574"/>
      <c r="L12" s="575"/>
      <c r="M12" s="71" t="s">
        <v>74</v>
      </c>
      <c r="N12" s="71"/>
      <c r="O12" s="573" t="s">
        <v>135</v>
      </c>
      <c r="P12" s="574"/>
      <c r="Q12" s="575"/>
      <c r="R12" s="506" t="s">
        <v>135</v>
      </c>
      <c r="S12" s="507"/>
      <c r="T12" s="508"/>
      <c r="U12" s="506" t="s">
        <v>135</v>
      </c>
      <c r="V12" s="507"/>
      <c r="W12" s="507"/>
      <c r="X12" s="507"/>
      <c r="Y12" s="508"/>
      <c r="Z12" s="42"/>
    </row>
    <row r="13" spans="1:26" ht="17.45" customHeight="1">
      <c r="A13" s="72" t="s">
        <v>105</v>
      </c>
      <c r="B13" s="185">
        <v>1.75</v>
      </c>
      <c r="C13" s="406" t="s">
        <v>139</v>
      </c>
      <c r="D13" s="408" t="s">
        <v>139</v>
      </c>
      <c r="E13" s="185">
        <v>2.08</v>
      </c>
      <c r="F13" s="406" t="s">
        <v>139</v>
      </c>
      <c r="G13" s="408" t="s">
        <v>139</v>
      </c>
      <c r="H13" s="185">
        <v>1.97</v>
      </c>
      <c r="I13" s="407" t="s">
        <v>139</v>
      </c>
      <c r="J13" s="407" t="s">
        <v>139</v>
      </c>
      <c r="K13" s="407" t="s">
        <v>139</v>
      </c>
      <c r="L13" s="408" t="s">
        <v>139</v>
      </c>
      <c r="M13" s="69"/>
      <c r="N13" s="69"/>
      <c r="O13" s="185">
        <v>2.33</v>
      </c>
      <c r="P13" s="406" t="s">
        <v>139</v>
      </c>
      <c r="Q13" s="408" t="s">
        <v>139</v>
      </c>
      <c r="R13" s="185">
        <v>3.52</v>
      </c>
      <c r="S13" s="406" t="s">
        <v>62</v>
      </c>
      <c r="T13" s="408" t="s">
        <v>139</v>
      </c>
      <c r="U13" s="185">
        <v>2.97</v>
      </c>
      <c r="V13" s="407" t="s">
        <v>62</v>
      </c>
      <c r="W13" s="407" t="s">
        <v>139</v>
      </c>
      <c r="X13" s="407" t="s">
        <v>139</v>
      </c>
      <c r="Y13" s="408" t="s">
        <v>139</v>
      </c>
      <c r="Z13" s="42"/>
    </row>
    <row r="14" spans="1:26">
      <c r="A14" s="65" t="s">
        <v>320</v>
      </c>
      <c r="B14" s="74"/>
      <c r="C14" s="77"/>
      <c r="D14" s="76"/>
      <c r="E14" s="74"/>
      <c r="F14" s="77"/>
      <c r="G14" s="76"/>
      <c r="H14" s="76"/>
      <c r="I14" s="75"/>
      <c r="J14" s="75"/>
      <c r="K14" s="75"/>
      <c r="L14" s="76"/>
      <c r="M14" s="69"/>
      <c r="N14" s="69"/>
      <c r="O14" s="74"/>
      <c r="P14" s="77"/>
      <c r="Q14" s="76"/>
      <c r="R14" s="74"/>
      <c r="S14" s="77"/>
      <c r="T14" s="76"/>
      <c r="U14" s="74"/>
      <c r="V14" s="75"/>
      <c r="W14" s="75"/>
      <c r="X14" s="75"/>
      <c r="Y14" s="76"/>
      <c r="Z14" s="42"/>
    </row>
    <row r="15" spans="1:26">
      <c r="A15" s="78" t="s">
        <v>136</v>
      </c>
      <c r="B15" s="74">
        <v>1.56</v>
      </c>
      <c r="C15" s="77" t="s">
        <v>64</v>
      </c>
      <c r="D15" s="76" t="s">
        <v>139</v>
      </c>
      <c r="E15" s="74">
        <v>2.1</v>
      </c>
      <c r="F15" s="77" t="s">
        <v>64</v>
      </c>
      <c r="G15" s="76" t="s">
        <v>139</v>
      </c>
      <c r="H15" s="74">
        <v>2.5499999999999998</v>
      </c>
      <c r="I15" s="75" t="s">
        <v>64</v>
      </c>
      <c r="J15" s="75" t="s">
        <v>139</v>
      </c>
      <c r="K15" s="75" t="s">
        <v>139</v>
      </c>
      <c r="L15" s="76" t="s">
        <v>139</v>
      </c>
      <c r="M15" s="69"/>
      <c r="N15" s="69"/>
      <c r="O15" s="74">
        <v>1.85</v>
      </c>
      <c r="P15" s="77" t="s">
        <v>62</v>
      </c>
      <c r="Q15" s="76" t="s">
        <v>139</v>
      </c>
      <c r="R15" s="74" t="s">
        <v>66</v>
      </c>
      <c r="S15" s="77" t="s">
        <v>139</v>
      </c>
      <c r="T15" s="76" t="s">
        <v>139</v>
      </c>
      <c r="U15" s="74">
        <v>3.99</v>
      </c>
      <c r="V15" s="75" t="s">
        <v>62</v>
      </c>
      <c r="W15" s="75" t="s">
        <v>139</v>
      </c>
      <c r="X15" s="75" t="s">
        <v>139</v>
      </c>
      <c r="Y15" s="76" t="s">
        <v>72</v>
      </c>
      <c r="Z15" s="42"/>
    </row>
    <row r="16" spans="1:26">
      <c r="A16" s="78" t="s">
        <v>137</v>
      </c>
      <c r="B16" s="74">
        <v>1.9</v>
      </c>
      <c r="C16" s="77" t="s">
        <v>64</v>
      </c>
      <c r="D16" s="76" t="s">
        <v>139</v>
      </c>
      <c r="E16" s="74">
        <v>2.06</v>
      </c>
      <c r="F16" s="77" t="s">
        <v>139</v>
      </c>
      <c r="G16" s="76" t="s">
        <v>139</v>
      </c>
      <c r="H16" s="74">
        <v>1.51</v>
      </c>
      <c r="I16" s="75" t="s">
        <v>64</v>
      </c>
      <c r="J16" s="75" t="s">
        <v>139</v>
      </c>
      <c r="K16" s="75" t="s">
        <v>139</v>
      </c>
      <c r="L16" s="76" t="s">
        <v>139</v>
      </c>
      <c r="M16" s="69"/>
      <c r="N16" s="69"/>
      <c r="O16" s="74">
        <v>2.69</v>
      </c>
      <c r="P16" s="77" t="s">
        <v>62</v>
      </c>
      <c r="Q16" s="76" t="s">
        <v>139</v>
      </c>
      <c r="R16" s="74">
        <v>3.6</v>
      </c>
      <c r="S16" s="77" t="s">
        <v>62</v>
      </c>
      <c r="T16" s="76" t="s">
        <v>139</v>
      </c>
      <c r="U16" s="74">
        <v>2.1800000000000002</v>
      </c>
      <c r="V16" s="75" t="s">
        <v>62</v>
      </c>
      <c r="W16" s="75" t="s">
        <v>139</v>
      </c>
      <c r="X16" s="75" t="s">
        <v>139</v>
      </c>
      <c r="Y16" s="76" t="s">
        <v>139</v>
      </c>
      <c r="Z16" s="42"/>
    </row>
    <row r="17" spans="1:26">
      <c r="A17" s="78" t="s">
        <v>321</v>
      </c>
      <c r="B17" s="74" t="s">
        <v>447</v>
      </c>
      <c r="C17" s="77"/>
      <c r="D17" s="76"/>
      <c r="E17" s="74" t="s">
        <v>68</v>
      </c>
      <c r="F17" s="77" t="s">
        <v>139</v>
      </c>
      <c r="G17" s="76" t="s">
        <v>139</v>
      </c>
      <c r="H17" s="74" t="s">
        <v>447</v>
      </c>
      <c r="I17" s="75"/>
      <c r="J17" s="75"/>
      <c r="K17" s="75"/>
      <c r="L17" s="76"/>
      <c r="M17" s="69"/>
      <c r="N17" s="69"/>
      <c r="O17" s="74">
        <v>0</v>
      </c>
      <c r="P17" s="77" t="s">
        <v>139</v>
      </c>
      <c r="Q17" s="76" t="s">
        <v>70</v>
      </c>
      <c r="R17" s="74" t="s">
        <v>66</v>
      </c>
      <c r="S17" s="77" t="s">
        <v>139</v>
      </c>
      <c r="T17" s="76" t="s">
        <v>139</v>
      </c>
      <c r="U17" s="74">
        <v>0</v>
      </c>
      <c r="V17" s="75" t="s">
        <v>139</v>
      </c>
      <c r="W17" s="75" t="s">
        <v>70</v>
      </c>
      <c r="X17" s="75" t="s">
        <v>139</v>
      </c>
      <c r="Y17" s="76" t="s">
        <v>139</v>
      </c>
      <c r="Z17" s="42"/>
    </row>
    <row r="18" spans="1:26">
      <c r="A18" s="78" t="s">
        <v>404</v>
      </c>
      <c r="B18" s="74">
        <v>1.52</v>
      </c>
      <c r="C18" s="77" t="s">
        <v>64</v>
      </c>
      <c r="D18" s="76" t="s">
        <v>139</v>
      </c>
      <c r="E18" s="74">
        <v>2.09</v>
      </c>
      <c r="F18" s="77" t="s">
        <v>64</v>
      </c>
      <c r="G18" s="76" t="s">
        <v>139</v>
      </c>
      <c r="H18" s="74">
        <v>2.5499999999999998</v>
      </c>
      <c r="I18" s="75" t="s">
        <v>64</v>
      </c>
      <c r="J18" s="75" t="s">
        <v>139</v>
      </c>
      <c r="K18" s="75" t="s">
        <v>139</v>
      </c>
      <c r="L18" s="76" t="s">
        <v>139</v>
      </c>
      <c r="M18" s="69"/>
      <c r="N18" s="69"/>
      <c r="O18" s="74">
        <v>1.82</v>
      </c>
      <c r="P18" s="77" t="s">
        <v>62</v>
      </c>
      <c r="Q18" s="76" t="s">
        <v>139</v>
      </c>
      <c r="R18" s="74" t="s">
        <v>66</v>
      </c>
      <c r="S18" s="77" t="s">
        <v>139</v>
      </c>
      <c r="T18" s="76" t="s">
        <v>139</v>
      </c>
      <c r="U18" s="74">
        <v>4</v>
      </c>
      <c r="V18" s="75" t="s">
        <v>62</v>
      </c>
      <c r="W18" s="75" t="s">
        <v>139</v>
      </c>
      <c r="X18" s="75" t="s">
        <v>139</v>
      </c>
      <c r="Y18" s="76" t="s">
        <v>72</v>
      </c>
      <c r="Z18" s="42"/>
    </row>
    <row r="19" spans="1:26">
      <c r="A19" s="78" t="s">
        <v>405</v>
      </c>
      <c r="B19" s="74">
        <v>1.89</v>
      </c>
      <c r="C19" s="77" t="s">
        <v>64</v>
      </c>
      <c r="D19" s="76" t="s">
        <v>139</v>
      </c>
      <c r="E19" s="74">
        <v>2.0699999999999998</v>
      </c>
      <c r="F19" s="77" t="s">
        <v>139</v>
      </c>
      <c r="G19" s="76" t="s">
        <v>139</v>
      </c>
      <c r="H19" s="74">
        <v>1.49</v>
      </c>
      <c r="I19" s="75" t="s">
        <v>64</v>
      </c>
      <c r="J19" s="75" t="s">
        <v>139</v>
      </c>
      <c r="K19" s="75" t="s">
        <v>139</v>
      </c>
      <c r="L19" s="76" t="s">
        <v>139</v>
      </c>
      <c r="M19" s="69"/>
      <c r="N19" s="69"/>
      <c r="O19" s="74">
        <v>2.69</v>
      </c>
      <c r="P19" s="77" t="s">
        <v>62</v>
      </c>
      <c r="Q19" s="76" t="s">
        <v>139</v>
      </c>
      <c r="R19" s="74">
        <v>3.62</v>
      </c>
      <c r="S19" s="77" t="s">
        <v>62</v>
      </c>
      <c r="T19" s="76" t="s">
        <v>139</v>
      </c>
      <c r="U19" s="74">
        <v>2.11</v>
      </c>
      <c r="V19" s="75" t="s">
        <v>62</v>
      </c>
      <c r="W19" s="75" t="s">
        <v>139</v>
      </c>
      <c r="X19" s="75" t="s">
        <v>139</v>
      </c>
      <c r="Y19" s="76" t="s">
        <v>139</v>
      </c>
      <c r="Z19" s="42"/>
    </row>
    <row r="20" spans="1:26">
      <c r="A20" s="78" t="s">
        <v>406</v>
      </c>
      <c r="B20" s="74" t="s">
        <v>68</v>
      </c>
      <c r="C20" s="77" t="s">
        <v>139</v>
      </c>
      <c r="D20" s="76" t="s">
        <v>139</v>
      </c>
      <c r="E20" s="74" t="s">
        <v>68</v>
      </c>
      <c r="F20" s="77" t="s">
        <v>139</v>
      </c>
      <c r="G20" s="76" t="s">
        <v>139</v>
      </c>
      <c r="H20" s="74" t="s">
        <v>447</v>
      </c>
      <c r="I20" s="75"/>
      <c r="J20" s="75"/>
      <c r="K20" s="75"/>
      <c r="L20" s="76"/>
      <c r="M20" s="69"/>
      <c r="N20" s="69"/>
      <c r="O20" s="74" t="s">
        <v>66</v>
      </c>
      <c r="P20" s="77" t="s">
        <v>139</v>
      </c>
      <c r="Q20" s="76" t="s">
        <v>139</v>
      </c>
      <c r="R20" s="74" t="s">
        <v>66</v>
      </c>
      <c r="S20" s="77" t="s">
        <v>139</v>
      </c>
      <c r="T20" s="76" t="s">
        <v>139</v>
      </c>
      <c r="U20" s="425" t="s">
        <v>447</v>
      </c>
      <c r="V20" s="75" t="s">
        <v>139</v>
      </c>
      <c r="W20" s="75"/>
      <c r="X20" s="75"/>
      <c r="Y20" s="76"/>
      <c r="Z20" s="42"/>
    </row>
    <row r="21" spans="1:26">
      <c r="A21" s="78" t="s">
        <v>407</v>
      </c>
      <c r="B21" s="74" t="s">
        <v>68</v>
      </c>
      <c r="C21" s="77" t="s">
        <v>139</v>
      </c>
      <c r="D21" s="76" t="s">
        <v>139</v>
      </c>
      <c r="E21" s="74" t="s">
        <v>447</v>
      </c>
      <c r="F21" s="77"/>
      <c r="G21" s="76"/>
      <c r="H21" s="74" t="s">
        <v>68</v>
      </c>
      <c r="I21" s="75" t="s">
        <v>139</v>
      </c>
      <c r="J21" s="75" t="s">
        <v>139</v>
      </c>
      <c r="K21" s="75" t="s">
        <v>139</v>
      </c>
      <c r="L21" s="76" t="s">
        <v>139</v>
      </c>
      <c r="M21" s="69"/>
      <c r="N21" s="69"/>
      <c r="O21" s="74" t="s">
        <v>66</v>
      </c>
      <c r="P21" s="77" t="s">
        <v>139</v>
      </c>
      <c r="Q21" s="76" t="s">
        <v>139</v>
      </c>
      <c r="R21" s="425" t="s">
        <v>447</v>
      </c>
      <c r="S21" s="77" t="s">
        <v>139</v>
      </c>
      <c r="T21" s="76"/>
      <c r="U21" s="74" t="s">
        <v>66</v>
      </c>
      <c r="V21" s="75" t="s">
        <v>139</v>
      </c>
      <c r="W21" s="75"/>
      <c r="X21" s="75"/>
      <c r="Y21" s="76"/>
      <c r="Z21" s="42"/>
    </row>
    <row r="22" spans="1:26">
      <c r="A22" s="78" t="s">
        <v>408</v>
      </c>
      <c r="B22" s="74" t="s">
        <v>447</v>
      </c>
      <c r="C22" s="77"/>
      <c r="D22" s="76"/>
      <c r="E22" s="74" t="s">
        <v>68</v>
      </c>
      <c r="F22" s="77" t="s">
        <v>139</v>
      </c>
      <c r="G22" s="76" t="s">
        <v>139</v>
      </c>
      <c r="H22" s="74" t="s">
        <v>447</v>
      </c>
      <c r="I22" s="75"/>
      <c r="J22" s="75"/>
      <c r="K22" s="75"/>
      <c r="L22" s="76"/>
      <c r="M22" s="69"/>
      <c r="N22" s="69"/>
      <c r="O22" s="425" t="s">
        <v>447</v>
      </c>
      <c r="P22" s="77"/>
      <c r="Q22" s="76"/>
      <c r="R22" s="74" t="s">
        <v>66</v>
      </c>
      <c r="S22" s="77" t="s">
        <v>139</v>
      </c>
      <c r="T22" s="76" t="s">
        <v>139</v>
      </c>
      <c r="U22" s="425" t="s">
        <v>447</v>
      </c>
      <c r="V22" s="75" t="s">
        <v>139</v>
      </c>
      <c r="W22" s="75"/>
      <c r="X22" s="75"/>
      <c r="Y22" s="76"/>
      <c r="Z22" s="42"/>
    </row>
    <row r="23" spans="1:26">
      <c r="A23" s="78" t="s">
        <v>409</v>
      </c>
      <c r="B23" s="74">
        <v>1.74</v>
      </c>
      <c r="C23" s="77" t="s">
        <v>139</v>
      </c>
      <c r="D23" s="76" t="s">
        <v>139</v>
      </c>
      <c r="E23" s="74">
        <v>2.08</v>
      </c>
      <c r="F23" s="77" t="s">
        <v>139</v>
      </c>
      <c r="G23" s="76" t="s">
        <v>139</v>
      </c>
      <c r="H23" s="74">
        <v>1.97</v>
      </c>
      <c r="I23" s="75" t="s">
        <v>139</v>
      </c>
      <c r="J23" s="75" t="s">
        <v>139</v>
      </c>
      <c r="K23" s="75" t="s">
        <v>139</v>
      </c>
      <c r="L23" s="76" t="s">
        <v>139</v>
      </c>
      <c r="M23" s="69"/>
      <c r="N23" s="69"/>
      <c r="O23" s="74">
        <v>2.3199999999999998</v>
      </c>
      <c r="P23" s="77" t="s">
        <v>139</v>
      </c>
      <c r="Q23" s="76" t="s">
        <v>139</v>
      </c>
      <c r="R23" s="74">
        <v>3.52</v>
      </c>
      <c r="S23" s="77" t="s">
        <v>62</v>
      </c>
      <c r="T23" s="76" t="s">
        <v>139</v>
      </c>
      <c r="U23" s="74">
        <v>2.95</v>
      </c>
      <c r="V23" s="75" t="s">
        <v>62</v>
      </c>
      <c r="W23" s="75" t="s">
        <v>139</v>
      </c>
      <c r="X23" s="75" t="s">
        <v>139</v>
      </c>
      <c r="Y23" s="76" t="s">
        <v>139</v>
      </c>
      <c r="Z23" s="42"/>
    </row>
    <row r="24" spans="1:26">
      <c r="A24" s="78" t="s">
        <v>410</v>
      </c>
      <c r="B24" s="74" t="s">
        <v>68</v>
      </c>
      <c r="C24" s="77" t="s">
        <v>139</v>
      </c>
      <c r="D24" s="76" t="s">
        <v>139</v>
      </c>
      <c r="E24" s="74" t="s">
        <v>68</v>
      </c>
      <c r="F24" s="77" t="s">
        <v>139</v>
      </c>
      <c r="G24" s="76" t="s">
        <v>139</v>
      </c>
      <c r="H24" s="74" t="s">
        <v>68</v>
      </c>
      <c r="I24" s="75" t="s">
        <v>139</v>
      </c>
      <c r="J24" s="75" t="s">
        <v>139</v>
      </c>
      <c r="K24" s="75" t="s">
        <v>139</v>
      </c>
      <c r="L24" s="76" t="s">
        <v>139</v>
      </c>
      <c r="M24" s="69"/>
      <c r="N24" s="69"/>
      <c r="O24" s="74" t="s">
        <v>66</v>
      </c>
      <c r="P24" s="77" t="s">
        <v>139</v>
      </c>
      <c r="Q24" s="76" t="s">
        <v>139</v>
      </c>
      <c r="R24" s="74" t="s">
        <v>66</v>
      </c>
      <c r="S24" s="77" t="s">
        <v>139</v>
      </c>
      <c r="T24" s="76" t="s">
        <v>139</v>
      </c>
      <c r="U24" s="74" t="s">
        <v>66</v>
      </c>
      <c r="V24" s="75" t="s">
        <v>139</v>
      </c>
      <c r="W24" s="75" t="s">
        <v>139</v>
      </c>
      <c r="X24" s="75" t="s">
        <v>139</v>
      </c>
      <c r="Y24" s="76" t="s">
        <v>139</v>
      </c>
      <c r="Z24" s="42"/>
    </row>
    <row r="25" spans="1:26">
      <c r="A25" s="78"/>
      <c r="B25" s="74"/>
      <c r="C25" s="77"/>
      <c r="D25" s="76"/>
      <c r="E25" s="74"/>
      <c r="F25" s="77"/>
      <c r="G25" s="76"/>
      <c r="H25" s="74"/>
      <c r="I25" s="75"/>
      <c r="J25" s="75"/>
      <c r="K25" s="75"/>
      <c r="L25" s="76"/>
      <c r="M25" s="69"/>
      <c r="N25" s="69"/>
      <c r="O25" s="74"/>
      <c r="P25" s="77"/>
      <c r="Q25" s="76"/>
      <c r="R25" s="74"/>
      <c r="S25" s="77"/>
      <c r="T25" s="76"/>
      <c r="U25" s="74"/>
      <c r="V25" s="75"/>
      <c r="W25" s="75"/>
      <c r="X25" s="75"/>
      <c r="Y25" s="76"/>
      <c r="Z25" s="42"/>
    </row>
    <row r="26" spans="1:26">
      <c r="A26" s="65" t="s">
        <v>416</v>
      </c>
      <c r="B26" s="74"/>
      <c r="C26" s="77"/>
      <c r="D26" s="76"/>
      <c r="E26" s="74"/>
      <c r="F26" s="77"/>
      <c r="G26" s="76"/>
      <c r="H26" s="74"/>
      <c r="I26" s="75"/>
      <c r="J26" s="75"/>
      <c r="K26" s="75"/>
      <c r="L26" s="76"/>
      <c r="M26" s="69"/>
      <c r="N26" s="69"/>
      <c r="O26" s="74"/>
      <c r="P26" s="77"/>
      <c r="Q26" s="76"/>
      <c r="R26" s="74"/>
      <c r="S26" s="77"/>
      <c r="T26" s="76"/>
      <c r="U26" s="74"/>
      <c r="V26" s="75"/>
      <c r="W26" s="75"/>
      <c r="X26" s="75"/>
      <c r="Y26" s="76"/>
      <c r="Z26" s="42"/>
    </row>
    <row r="27" spans="1:26">
      <c r="A27" s="78" t="s">
        <v>417</v>
      </c>
      <c r="B27" s="74" t="s">
        <v>447</v>
      </c>
      <c r="C27" s="77"/>
      <c r="D27" s="76"/>
      <c r="E27" s="74" t="s">
        <v>447</v>
      </c>
      <c r="F27" s="77"/>
      <c r="G27" s="76"/>
      <c r="H27" s="74" t="s">
        <v>447</v>
      </c>
      <c r="I27" s="75"/>
      <c r="J27" s="75"/>
      <c r="K27" s="75"/>
      <c r="L27" s="76"/>
      <c r="M27" s="69"/>
      <c r="N27" s="69"/>
      <c r="O27" s="74" t="s">
        <v>447</v>
      </c>
      <c r="P27" s="77"/>
      <c r="Q27" s="76"/>
      <c r="R27" s="74" t="s">
        <v>447</v>
      </c>
      <c r="S27" s="77"/>
      <c r="T27" s="76"/>
      <c r="U27" s="425" t="s">
        <v>447</v>
      </c>
      <c r="V27" s="75" t="s">
        <v>139</v>
      </c>
      <c r="W27" s="75"/>
      <c r="X27" s="75"/>
      <c r="Y27" s="76"/>
      <c r="Z27" s="42"/>
    </row>
    <row r="28" spans="1:26">
      <c r="A28" s="78" t="s">
        <v>418</v>
      </c>
      <c r="B28" s="74" t="s">
        <v>447</v>
      </c>
      <c r="C28" s="77"/>
      <c r="D28" s="76"/>
      <c r="E28" s="74" t="s">
        <v>447</v>
      </c>
      <c r="F28" s="77"/>
      <c r="G28" s="76"/>
      <c r="H28" s="74">
        <v>1.99</v>
      </c>
      <c r="I28" s="75" t="s">
        <v>139</v>
      </c>
      <c r="J28" s="75" t="s">
        <v>139</v>
      </c>
      <c r="K28" s="75"/>
      <c r="L28" s="76"/>
      <c r="M28" s="69"/>
      <c r="N28" s="69"/>
      <c r="O28" s="74" t="s">
        <v>447</v>
      </c>
      <c r="P28" s="77"/>
      <c r="Q28" s="76"/>
      <c r="R28" s="74" t="s">
        <v>447</v>
      </c>
      <c r="S28" s="77"/>
      <c r="T28" s="76"/>
      <c r="U28" s="74">
        <v>3.01</v>
      </c>
      <c r="V28" s="75" t="s">
        <v>62</v>
      </c>
      <c r="W28" s="75" t="s">
        <v>139</v>
      </c>
      <c r="X28" s="75"/>
      <c r="Y28" s="76"/>
      <c r="Z28" s="42"/>
    </row>
    <row r="29" spans="1:26">
      <c r="A29" s="78"/>
      <c r="B29" s="74"/>
      <c r="C29" s="77"/>
      <c r="D29" s="76"/>
      <c r="E29" s="74"/>
      <c r="F29" s="77"/>
      <c r="G29" s="76"/>
      <c r="H29" s="74"/>
      <c r="I29" s="75"/>
      <c r="J29" s="75"/>
      <c r="K29" s="75"/>
      <c r="L29" s="76"/>
      <c r="M29" s="63"/>
      <c r="N29" s="63"/>
      <c r="O29" s="74"/>
      <c r="P29" s="77"/>
      <c r="Q29" s="76"/>
      <c r="R29" s="74"/>
      <c r="S29" s="77"/>
      <c r="T29" s="76"/>
      <c r="U29" s="74"/>
      <c r="V29" s="75"/>
      <c r="W29" s="75"/>
      <c r="X29" s="75"/>
      <c r="Y29" s="76"/>
      <c r="Z29" s="42"/>
    </row>
    <row r="30" spans="1:26">
      <c r="A30" s="64" t="s">
        <v>319</v>
      </c>
      <c r="B30" s="74"/>
      <c r="C30" s="77"/>
      <c r="D30" s="76"/>
      <c r="E30" s="74"/>
      <c r="F30" s="77"/>
      <c r="G30" s="76"/>
      <c r="H30" s="74"/>
      <c r="I30" s="75"/>
      <c r="J30" s="75"/>
      <c r="K30" s="75"/>
      <c r="L30" s="76"/>
      <c r="M30" s="63"/>
      <c r="N30" s="63"/>
      <c r="O30" s="74"/>
      <c r="P30" s="77"/>
      <c r="Q30" s="76"/>
      <c r="R30" s="74"/>
      <c r="S30" s="77"/>
      <c r="T30" s="76"/>
      <c r="U30" s="74"/>
      <c r="V30" s="75"/>
      <c r="W30" s="75"/>
      <c r="X30" s="75"/>
      <c r="Y30" s="76"/>
      <c r="Z30" s="42"/>
    </row>
    <row r="31" spans="1:26">
      <c r="A31" s="78" t="s">
        <v>138</v>
      </c>
      <c r="B31" s="74">
        <v>1.76</v>
      </c>
      <c r="C31" s="77" t="s">
        <v>139</v>
      </c>
      <c r="D31" s="76" t="s">
        <v>139</v>
      </c>
      <c r="E31" s="74">
        <v>2.08</v>
      </c>
      <c r="F31" s="77" t="s">
        <v>139</v>
      </c>
      <c r="G31" s="76" t="s">
        <v>139</v>
      </c>
      <c r="H31" s="74">
        <v>1.99</v>
      </c>
      <c r="I31" s="75" t="s">
        <v>139</v>
      </c>
      <c r="J31" s="75" t="s">
        <v>139</v>
      </c>
      <c r="K31" s="75" t="s">
        <v>139</v>
      </c>
      <c r="L31" s="76" t="s">
        <v>139</v>
      </c>
      <c r="M31" s="63"/>
      <c r="N31" s="83" t="s">
        <v>139</v>
      </c>
      <c r="O31" s="74">
        <v>2.37</v>
      </c>
      <c r="P31" s="77" t="s">
        <v>62</v>
      </c>
      <c r="Q31" s="76" t="s">
        <v>139</v>
      </c>
      <c r="R31" s="74">
        <v>3.56</v>
      </c>
      <c r="S31" s="77" t="s">
        <v>62</v>
      </c>
      <c r="T31" s="76" t="s">
        <v>139</v>
      </c>
      <c r="U31" s="74">
        <v>2.93</v>
      </c>
      <c r="V31" s="75" t="s">
        <v>62</v>
      </c>
      <c r="W31" s="75" t="s">
        <v>139</v>
      </c>
      <c r="X31" s="75" t="s">
        <v>139</v>
      </c>
      <c r="Y31" s="76" t="s">
        <v>139</v>
      </c>
      <c r="Z31" s="42"/>
    </row>
    <row r="32" spans="1:26">
      <c r="A32" s="176" t="s">
        <v>335</v>
      </c>
      <c r="B32" s="74" t="s">
        <v>68</v>
      </c>
      <c r="C32" s="77" t="s">
        <v>139</v>
      </c>
      <c r="D32" s="76" t="s">
        <v>139</v>
      </c>
      <c r="E32" s="74" t="s">
        <v>68</v>
      </c>
      <c r="F32" s="77" t="s">
        <v>139</v>
      </c>
      <c r="G32" s="76" t="s">
        <v>139</v>
      </c>
      <c r="H32" s="74" t="s">
        <v>68</v>
      </c>
      <c r="I32" s="75" t="s">
        <v>139</v>
      </c>
      <c r="J32" s="75" t="s">
        <v>139</v>
      </c>
      <c r="K32" s="75" t="s">
        <v>139</v>
      </c>
      <c r="L32" s="76" t="s">
        <v>139</v>
      </c>
      <c r="M32" s="63"/>
      <c r="N32" s="83" t="s">
        <v>139</v>
      </c>
      <c r="O32" s="74" t="s">
        <v>66</v>
      </c>
      <c r="P32" s="77" t="s">
        <v>139</v>
      </c>
      <c r="Q32" s="76" t="s">
        <v>139</v>
      </c>
      <c r="R32" s="74" t="s">
        <v>66</v>
      </c>
      <c r="S32" s="77" t="s">
        <v>139</v>
      </c>
      <c r="T32" s="76" t="s">
        <v>139</v>
      </c>
      <c r="U32" s="74" t="s">
        <v>66</v>
      </c>
      <c r="V32" s="75" t="s">
        <v>139</v>
      </c>
      <c r="W32" s="75" t="s">
        <v>139</v>
      </c>
      <c r="X32" s="75" t="s">
        <v>139</v>
      </c>
      <c r="Y32" s="76" t="s">
        <v>139</v>
      </c>
      <c r="Z32" s="42"/>
    </row>
    <row r="33" spans="1:26">
      <c r="A33" s="224" t="s">
        <v>140</v>
      </c>
      <c r="B33" s="74" t="s">
        <v>68</v>
      </c>
      <c r="C33" s="77" t="s">
        <v>139</v>
      </c>
      <c r="D33" s="76" t="s">
        <v>139</v>
      </c>
      <c r="E33" s="74" t="s">
        <v>68</v>
      </c>
      <c r="F33" s="77" t="s">
        <v>139</v>
      </c>
      <c r="G33" s="76" t="s">
        <v>139</v>
      </c>
      <c r="H33" s="74" t="s">
        <v>68</v>
      </c>
      <c r="I33" s="75" t="s">
        <v>139</v>
      </c>
      <c r="J33" s="75" t="s">
        <v>139</v>
      </c>
      <c r="K33" s="75" t="s">
        <v>139</v>
      </c>
      <c r="L33" s="76" t="s">
        <v>139</v>
      </c>
      <c r="M33" s="63"/>
      <c r="N33" s="83" t="s">
        <v>139</v>
      </c>
      <c r="O33" s="74" t="s">
        <v>66</v>
      </c>
      <c r="P33" s="77" t="s">
        <v>139</v>
      </c>
      <c r="Q33" s="76" t="s">
        <v>139</v>
      </c>
      <c r="R33" s="74" t="s">
        <v>66</v>
      </c>
      <c r="S33" s="77" t="s">
        <v>139</v>
      </c>
      <c r="T33" s="76" t="s">
        <v>139</v>
      </c>
      <c r="U33" s="74" t="s">
        <v>66</v>
      </c>
      <c r="V33" s="75" t="s">
        <v>139</v>
      </c>
      <c r="W33" s="75" t="s">
        <v>139</v>
      </c>
      <c r="X33" s="75" t="s">
        <v>139</v>
      </c>
      <c r="Y33" s="76" t="s">
        <v>139</v>
      </c>
      <c r="Z33" s="42"/>
    </row>
    <row r="34" spans="1:26">
      <c r="A34" s="224" t="s">
        <v>141</v>
      </c>
      <c r="B34" s="74" t="s">
        <v>68</v>
      </c>
      <c r="C34" s="77" t="s">
        <v>139</v>
      </c>
      <c r="D34" s="76" t="s">
        <v>139</v>
      </c>
      <c r="E34" s="74" t="s">
        <v>68</v>
      </c>
      <c r="F34" s="77" t="s">
        <v>139</v>
      </c>
      <c r="G34" s="76" t="s">
        <v>139</v>
      </c>
      <c r="H34" s="74" t="s">
        <v>68</v>
      </c>
      <c r="I34" s="75" t="s">
        <v>139</v>
      </c>
      <c r="J34" s="75" t="s">
        <v>139</v>
      </c>
      <c r="K34" s="75" t="s">
        <v>139</v>
      </c>
      <c r="L34" s="76" t="s">
        <v>139</v>
      </c>
      <c r="M34" s="63"/>
      <c r="N34" s="83" t="s">
        <v>139</v>
      </c>
      <c r="O34" s="74" t="s">
        <v>66</v>
      </c>
      <c r="P34" s="77" t="s">
        <v>139</v>
      </c>
      <c r="Q34" s="76" t="s">
        <v>139</v>
      </c>
      <c r="R34" s="74" t="s">
        <v>66</v>
      </c>
      <c r="S34" s="77" t="s">
        <v>139</v>
      </c>
      <c r="T34" s="76" t="s">
        <v>139</v>
      </c>
      <c r="U34" s="74" t="s">
        <v>66</v>
      </c>
      <c r="V34" s="75" t="s">
        <v>139</v>
      </c>
      <c r="W34" s="75" t="s">
        <v>139</v>
      </c>
      <c r="X34" s="75" t="s">
        <v>139</v>
      </c>
      <c r="Y34" s="76" t="s">
        <v>139</v>
      </c>
      <c r="Z34" s="42"/>
    </row>
    <row r="35" spans="1:26">
      <c r="A35" s="224" t="s">
        <v>142</v>
      </c>
      <c r="B35" s="74" t="s">
        <v>68</v>
      </c>
      <c r="C35" s="77" t="s">
        <v>139</v>
      </c>
      <c r="D35" s="76" t="s">
        <v>139</v>
      </c>
      <c r="E35" s="74" t="s">
        <v>447</v>
      </c>
      <c r="F35" s="77"/>
      <c r="G35" s="76"/>
      <c r="H35" s="74" t="s">
        <v>447</v>
      </c>
      <c r="I35" s="75"/>
      <c r="J35" s="75"/>
      <c r="K35" s="75"/>
      <c r="L35" s="76"/>
      <c r="M35" s="63"/>
      <c r="N35" s="83"/>
      <c r="O35" s="74" t="s">
        <v>66</v>
      </c>
      <c r="P35" s="77" t="s">
        <v>139</v>
      </c>
      <c r="Q35" s="76" t="s">
        <v>139</v>
      </c>
      <c r="R35" s="425" t="s">
        <v>447</v>
      </c>
      <c r="S35" s="77" t="s">
        <v>139</v>
      </c>
      <c r="T35" s="76"/>
      <c r="U35" s="425" t="s">
        <v>447</v>
      </c>
      <c r="V35" s="75" t="s">
        <v>139</v>
      </c>
      <c r="W35" s="75"/>
      <c r="X35" s="75" t="s">
        <v>139</v>
      </c>
      <c r="Y35" s="76" t="s">
        <v>139</v>
      </c>
      <c r="Z35" s="42"/>
    </row>
    <row r="36" spans="1:26">
      <c r="A36" s="224"/>
      <c r="B36" s="74"/>
      <c r="C36" s="77"/>
      <c r="D36" s="76"/>
      <c r="E36" s="74"/>
      <c r="F36" s="77"/>
      <c r="G36" s="76"/>
      <c r="H36" s="74"/>
      <c r="I36" s="75"/>
      <c r="J36" s="75"/>
      <c r="K36" s="75"/>
      <c r="L36" s="76"/>
      <c r="M36" s="63"/>
      <c r="N36" s="83"/>
      <c r="O36" s="74"/>
      <c r="P36" s="77"/>
      <c r="Q36" s="76"/>
      <c r="R36" s="74"/>
      <c r="S36" s="77"/>
      <c r="T36" s="76"/>
      <c r="U36" s="74"/>
      <c r="V36" s="75"/>
      <c r="W36" s="75"/>
      <c r="X36" s="75"/>
      <c r="Y36" s="76"/>
      <c r="Z36" s="42"/>
    </row>
    <row r="37" spans="1:26">
      <c r="A37" s="64" t="s">
        <v>412</v>
      </c>
      <c r="B37" s="74"/>
      <c r="C37" s="77"/>
      <c r="D37" s="76"/>
      <c r="E37" s="74"/>
      <c r="F37" s="77"/>
      <c r="G37" s="76"/>
      <c r="H37" s="74"/>
      <c r="I37" s="75"/>
      <c r="J37" s="75"/>
      <c r="K37" s="75"/>
      <c r="L37" s="76"/>
      <c r="M37" s="63"/>
      <c r="N37" s="83"/>
      <c r="O37" s="74"/>
      <c r="P37" s="77"/>
      <c r="Q37" s="76"/>
      <c r="R37" s="74"/>
      <c r="S37" s="77"/>
      <c r="T37" s="76"/>
      <c r="U37" s="74"/>
      <c r="V37" s="75"/>
      <c r="W37" s="75"/>
      <c r="X37" s="75"/>
      <c r="Y37" s="76"/>
      <c r="Z37" s="42"/>
    </row>
    <row r="38" spans="1:26">
      <c r="A38" s="78" t="s">
        <v>411</v>
      </c>
      <c r="B38" s="74">
        <v>1.74</v>
      </c>
      <c r="C38" s="77" t="s">
        <v>139</v>
      </c>
      <c r="D38" s="76" t="s">
        <v>139</v>
      </c>
      <c r="E38" s="74">
        <v>2.06</v>
      </c>
      <c r="F38" s="77" t="s">
        <v>139</v>
      </c>
      <c r="G38" s="76" t="s">
        <v>139</v>
      </c>
      <c r="H38" s="74">
        <v>1.97</v>
      </c>
      <c r="I38" s="75" t="s">
        <v>64</v>
      </c>
      <c r="J38" s="75" t="s">
        <v>139</v>
      </c>
      <c r="K38" s="75" t="s">
        <v>139</v>
      </c>
      <c r="L38" s="76" t="s">
        <v>139</v>
      </c>
      <c r="M38" s="69"/>
      <c r="N38" s="69"/>
      <c r="O38" s="74">
        <v>2.34</v>
      </c>
      <c r="P38" s="77" t="s">
        <v>62</v>
      </c>
      <c r="Q38" s="76" t="s">
        <v>139</v>
      </c>
      <c r="R38" s="74">
        <v>3.52</v>
      </c>
      <c r="S38" s="77" t="s">
        <v>62</v>
      </c>
      <c r="T38" s="76" t="s">
        <v>139</v>
      </c>
      <c r="U38" s="74">
        <v>2.87</v>
      </c>
      <c r="V38" s="75" t="s">
        <v>62</v>
      </c>
      <c r="W38" s="75" t="s">
        <v>139</v>
      </c>
      <c r="X38" s="75" t="s">
        <v>139</v>
      </c>
      <c r="Y38" s="76" t="s">
        <v>139</v>
      </c>
      <c r="Z38" s="42"/>
    </row>
    <row r="39" spans="1:26">
      <c r="A39" s="78" t="s">
        <v>412</v>
      </c>
      <c r="B39" s="74" t="s">
        <v>68</v>
      </c>
      <c r="C39" s="77" t="s">
        <v>139</v>
      </c>
      <c r="D39" s="76" t="s">
        <v>139</v>
      </c>
      <c r="E39" s="74" t="s">
        <v>68</v>
      </c>
      <c r="F39" s="77" t="s">
        <v>139</v>
      </c>
      <c r="G39" s="76" t="s">
        <v>139</v>
      </c>
      <c r="H39" s="74" t="s">
        <v>68</v>
      </c>
      <c r="I39" s="75" t="s">
        <v>139</v>
      </c>
      <c r="J39" s="75" t="s">
        <v>139</v>
      </c>
      <c r="K39" s="75" t="s">
        <v>139</v>
      </c>
      <c r="L39" s="76" t="s">
        <v>139</v>
      </c>
      <c r="M39" s="69"/>
      <c r="N39" s="69"/>
      <c r="O39" s="74" t="s">
        <v>66</v>
      </c>
      <c r="P39" s="77" t="s">
        <v>139</v>
      </c>
      <c r="Q39" s="76" t="s">
        <v>139</v>
      </c>
      <c r="R39" s="74" t="s">
        <v>66</v>
      </c>
      <c r="S39" s="77" t="s">
        <v>139</v>
      </c>
      <c r="T39" s="76" t="s">
        <v>139</v>
      </c>
      <c r="U39" s="74" t="s">
        <v>66</v>
      </c>
      <c r="V39" s="75" t="s">
        <v>139</v>
      </c>
      <c r="W39" s="75" t="s">
        <v>139</v>
      </c>
      <c r="X39" s="75" t="s">
        <v>139</v>
      </c>
      <c r="Y39" s="76" t="s">
        <v>139</v>
      </c>
      <c r="Z39" s="42"/>
    </row>
    <row r="40" spans="1:26">
      <c r="A40" s="78" t="s">
        <v>414</v>
      </c>
      <c r="B40" s="74" t="s">
        <v>447</v>
      </c>
      <c r="C40" s="77"/>
      <c r="D40" s="76"/>
      <c r="E40" s="74" t="s">
        <v>447</v>
      </c>
      <c r="F40" s="77"/>
      <c r="G40" s="76"/>
      <c r="H40" s="74">
        <v>1.99</v>
      </c>
      <c r="I40" s="75" t="s">
        <v>64</v>
      </c>
      <c r="J40" s="75" t="s">
        <v>139</v>
      </c>
      <c r="K40" s="75"/>
      <c r="L40" s="76"/>
      <c r="M40" s="69"/>
      <c r="N40" s="69"/>
      <c r="O40" s="74" t="s">
        <v>447</v>
      </c>
      <c r="P40" s="77"/>
      <c r="Q40" s="76"/>
      <c r="R40" s="74" t="s">
        <v>447</v>
      </c>
      <c r="S40" s="77"/>
      <c r="T40" s="76"/>
      <c r="U40" s="74">
        <v>2.89</v>
      </c>
      <c r="V40" s="75" t="s">
        <v>62</v>
      </c>
      <c r="W40" s="75"/>
      <c r="X40" s="75"/>
      <c r="Y40" s="76"/>
      <c r="Z40" s="42"/>
    </row>
    <row r="41" spans="1:26">
      <c r="A41" s="78" t="s">
        <v>415</v>
      </c>
      <c r="B41" s="74" t="s">
        <v>447</v>
      </c>
      <c r="C41" s="77"/>
      <c r="D41" s="76"/>
      <c r="E41" s="74" t="s">
        <v>447</v>
      </c>
      <c r="F41" s="77"/>
      <c r="G41" s="76"/>
      <c r="H41" s="74" t="s">
        <v>68</v>
      </c>
      <c r="I41" s="75" t="s">
        <v>139</v>
      </c>
      <c r="J41" s="75" t="s">
        <v>139</v>
      </c>
      <c r="K41" s="75" t="s">
        <v>139</v>
      </c>
      <c r="L41" s="76" t="s">
        <v>139</v>
      </c>
      <c r="M41" s="69"/>
      <c r="N41" s="69"/>
      <c r="O41" s="74" t="s">
        <v>447</v>
      </c>
      <c r="P41" s="77"/>
      <c r="Q41" s="76"/>
      <c r="R41" s="74" t="s">
        <v>447</v>
      </c>
      <c r="S41" s="77"/>
      <c r="T41" s="76"/>
      <c r="U41" s="74" t="s">
        <v>66</v>
      </c>
      <c r="V41" s="75" t="s">
        <v>139</v>
      </c>
      <c r="W41" s="75" t="s">
        <v>139</v>
      </c>
      <c r="X41" s="75" t="s">
        <v>139</v>
      </c>
      <c r="Y41" s="76" t="s">
        <v>139</v>
      </c>
      <c r="Z41" s="42"/>
    </row>
    <row r="42" spans="1:26">
      <c r="A42" s="78"/>
      <c r="B42" s="74"/>
      <c r="C42" s="77"/>
      <c r="D42" s="76"/>
      <c r="E42" s="74"/>
      <c r="F42" s="77"/>
      <c r="G42" s="76"/>
      <c r="H42" s="74"/>
      <c r="I42" s="75"/>
      <c r="J42" s="75"/>
      <c r="K42" s="75"/>
      <c r="L42" s="76"/>
      <c r="M42" s="63"/>
      <c r="N42" s="63"/>
      <c r="O42" s="74"/>
      <c r="P42" s="77"/>
      <c r="Q42" s="76"/>
      <c r="R42" s="74"/>
      <c r="S42" s="77"/>
      <c r="T42" s="76"/>
      <c r="U42" s="74"/>
      <c r="V42" s="75"/>
      <c r="W42" s="75"/>
      <c r="X42" s="75"/>
      <c r="Y42" s="76"/>
      <c r="Z42" s="42"/>
    </row>
    <row r="43" spans="1:26">
      <c r="A43" s="64" t="s">
        <v>143</v>
      </c>
      <c r="B43" s="74"/>
      <c r="C43" s="77"/>
      <c r="D43" s="76"/>
      <c r="E43" s="74"/>
      <c r="F43" s="77"/>
      <c r="G43" s="76"/>
      <c r="H43" s="74"/>
      <c r="I43" s="75"/>
      <c r="J43" s="75"/>
      <c r="K43" s="75"/>
      <c r="L43" s="76"/>
      <c r="M43" s="63"/>
      <c r="N43" s="63"/>
      <c r="O43" s="74"/>
      <c r="P43" s="77"/>
      <c r="Q43" s="76"/>
      <c r="R43" s="74"/>
      <c r="S43" s="77"/>
      <c r="T43" s="76"/>
      <c r="U43" s="74"/>
      <c r="V43" s="75"/>
      <c r="W43" s="75"/>
      <c r="X43" s="75"/>
      <c r="Y43" s="76"/>
      <c r="Z43" s="42"/>
    </row>
    <row r="44" spans="1:26">
      <c r="A44" s="78" t="s">
        <v>307</v>
      </c>
      <c r="B44" s="74">
        <v>2.38</v>
      </c>
      <c r="C44" s="77" t="s">
        <v>64</v>
      </c>
      <c r="D44" s="76" t="s">
        <v>139</v>
      </c>
      <c r="E44" s="74">
        <v>2.61</v>
      </c>
      <c r="F44" s="77" t="s">
        <v>64</v>
      </c>
      <c r="G44" s="76" t="s">
        <v>139</v>
      </c>
      <c r="H44" s="74">
        <v>2.12</v>
      </c>
      <c r="I44" s="75" t="s">
        <v>64</v>
      </c>
      <c r="J44" s="75" t="s">
        <v>139</v>
      </c>
      <c r="K44" s="75" t="s">
        <v>139</v>
      </c>
      <c r="L44" s="76" t="s">
        <v>139</v>
      </c>
      <c r="M44" s="63"/>
      <c r="N44" s="42"/>
      <c r="O44" s="74">
        <v>3.32</v>
      </c>
      <c r="P44" s="77" t="s">
        <v>62</v>
      </c>
      <c r="Q44" s="76" t="s">
        <v>139</v>
      </c>
      <c r="R44" s="74" t="s">
        <v>66</v>
      </c>
      <c r="S44" s="77" t="s">
        <v>139</v>
      </c>
      <c r="T44" s="76" t="s">
        <v>139</v>
      </c>
      <c r="U44" s="74" t="s">
        <v>66</v>
      </c>
      <c r="V44" s="75" t="s">
        <v>139</v>
      </c>
      <c r="W44" s="75" t="s">
        <v>139</v>
      </c>
      <c r="X44" s="75" t="s">
        <v>139</v>
      </c>
      <c r="Y44" s="76" t="s">
        <v>139</v>
      </c>
      <c r="Z44" s="42"/>
    </row>
    <row r="45" spans="1:26">
      <c r="A45" s="224" t="s">
        <v>269</v>
      </c>
      <c r="B45" s="74" t="s">
        <v>68</v>
      </c>
      <c r="C45" s="77" t="s">
        <v>139</v>
      </c>
      <c r="D45" s="76" t="s">
        <v>139</v>
      </c>
      <c r="E45" s="74" t="s">
        <v>68</v>
      </c>
      <c r="F45" s="77" t="s">
        <v>139</v>
      </c>
      <c r="G45" s="76" t="s">
        <v>139</v>
      </c>
      <c r="H45" s="74" t="s">
        <v>68</v>
      </c>
      <c r="I45" s="75" t="s">
        <v>139</v>
      </c>
      <c r="J45" s="75" t="s">
        <v>139</v>
      </c>
      <c r="K45" s="75" t="s">
        <v>139</v>
      </c>
      <c r="L45" s="76" t="s">
        <v>139</v>
      </c>
      <c r="M45" s="63"/>
      <c r="N45" s="42"/>
      <c r="O45" s="74" t="s">
        <v>66</v>
      </c>
      <c r="P45" s="77" t="s">
        <v>139</v>
      </c>
      <c r="Q45" s="76" t="s">
        <v>139</v>
      </c>
      <c r="R45" s="74" t="s">
        <v>66</v>
      </c>
      <c r="S45" s="77" t="s">
        <v>139</v>
      </c>
      <c r="T45" s="76" t="s">
        <v>139</v>
      </c>
      <c r="U45" s="74" t="s">
        <v>66</v>
      </c>
      <c r="V45" s="75" t="s">
        <v>139</v>
      </c>
      <c r="W45" s="75" t="s">
        <v>139</v>
      </c>
      <c r="X45" s="75" t="s">
        <v>139</v>
      </c>
      <c r="Y45" s="76" t="s">
        <v>139</v>
      </c>
      <c r="Z45" s="42"/>
    </row>
    <row r="46" spans="1:26">
      <c r="A46" s="224" t="s">
        <v>145</v>
      </c>
      <c r="B46" s="74">
        <v>2.4900000000000002</v>
      </c>
      <c r="C46" s="77" t="s">
        <v>64</v>
      </c>
      <c r="D46" s="76" t="s">
        <v>139</v>
      </c>
      <c r="E46" s="74" t="s">
        <v>68</v>
      </c>
      <c r="F46" s="77" t="s">
        <v>139</v>
      </c>
      <c r="G46" s="76" t="s">
        <v>139</v>
      </c>
      <c r="H46" s="74">
        <v>2.08</v>
      </c>
      <c r="I46" s="75" t="s">
        <v>64</v>
      </c>
      <c r="J46" s="75" t="s">
        <v>139</v>
      </c>
      <c r="K46" s="75" t="s">
        <v>139</v>
      </c>
      <c r="L46" s="76" t="s">
        <v>139</v>
      </c>
      <c r="M46" s="63"/>
      <c r="N46" s="42"/>
      <c r="O46" s="74">
        <v>2.99</v>
      </c>
      <c r="P46" s="77" t="s">
        <v>62</v>
      </c>
      <c r="Q46" s="76" t="s">
        <v>139</v>
      </c>
      <c r="R46" s="74" t="s">
        <v>66</v>
      </c>
      <c r="S46" s="77" t="s">
        <v>139</v>
      </c>
      <c r="T46" s="76" t="s">
        <v>139</v>
      </c>
      <c r="U46" s="74" t="s">
        <v>66</v>
      </c>
      <c r="V46" s="75" t="s">
        <v>139</v>
      </c>
      <c r="W46" s="75" t="s">
        <v>139</v>
      </c>
      <c r="X46" s="75" t="s">
        <v>139</v>
      </c>
      <c r="Y46" s="76" t="s">
        <v>139</v>
      </c>
      <c r="Z46" s="42"/>
    </row>
    <row r="47" spans="1:26">
      <c r="A47" s="78" t="s">
        <v>146</v>
      </c>
      <c r="B47" s="74">
        <v>1.91</v>
      </c>
      <c r="C47" s="77" t="s">
        <v>64</v>
      </c>
      <c r="D47" s="76" t="s">
        <v>139</v>
      </c>
      <c r="E47" s="74">
        <v>2.96</v>
      </c>
      <c r="F47" s="77" t="s">
        <v>64</v>
      </c>
      <c r="G47" s="76" t="s">
        <v>139</v>
      </c>
      <c r="H47" s="74">
        <v>2.73</v>
      </c>
      <c r="I47" s="75" t="s">
        <v>64</v>
      </c>
      <c r="J47" s="75" t="s">
        <v>139</v>
      </c>
      <c r="K47" s="75" t="s">
        <v>139</v>
      </c>
      <c r="L47" s="76" t="s">
        <v>139</v>
      </c>
      <c r="M47" s="63"/>
      <c r="N47" s="42"/>
      <c r="O47" s="74">
        <v>2.4</v>
      </c>
      <c r="P47" s="77" t="s">
        <v>62</v>
      </c>
      <c r="Q47" s="76" t="s">
        <v>139</v>
      </c>
      <c r="R47" s="74" t="s">
        <v>66</v>
      </c>
      <c r="S47" s="77" t="s">
        <v>139</v>
      </c>
      <c r="T47" s="76" t="s">
        <v>139</v>
      </c>
      <c r="U47" s="74">
        <v>3.1</v>
      </c>
      <c r="V47" s="75" t="s">
        <v>62</v>
      </c>
      <c r="W47" s="75" t="s">
        <v>139</v>
      </c>
      <c r="X47" s="75" t="s">
        <v>139</v>
      </c>
      <c r="Y47" s="76" t="s">
        <v>139</v>
      </c>
      <c r="Z47" s="42"/>
    </row>
    <row r="48" spans="1:26">
      <c r="A48" s="78" t="s">
        <v>147</v>
      </c>
      <c r="B48" s="74">
        <v>1.96</v>
      </c>
      <c r="C48" s="77" t="s">
        <v>64</v>
      </c>
      <c r="D48" s="76" t="s">
        <v>139</v>
      </c>
      <c r="E48" s="74">
        <v>2.4300000000000002</v>
      </c>
      <c r="F48" s="77" t="s">
        <v>64</v>
      </c>
      <c r="G48" s="76" t="s">
        <v>139</v>
      </c>
      <c r="H48" s="74">
        <v>2.94</v>
      </c>
      <c r="I48" s="75" t="s">
        <v>64</v>
      </c>
      <c r="J48" s="75" t="s">
        <v>139</v>
      </c>
      <c r="K48" s="75" t="s">
        <v>139</v>
      </c>
      <c r="L48" s="76" t="s">
        <v>139</v>
      </c>
      <c r="M48" s="63"/>
      <c r="N48" s="42"/>
      <c r="O48" s="74">
        <v>2.46</v>
      </c>
      <c r="P48" s="77" t="s">
        <v>62</v>
      </c>
      <c r="Q48" s="76" t="s">
        <v>139</v>
      </c>
      <c r="R48" s="74" t="s">
        <v>66</v>
      </c>
      <c r="S48" s="77" t="s">
        <v>139</v>
      </c>
      <c r="T48" s="76" t="s">
        <v>139</v>
      </c>
      <c r="U48" s="74" t="s">
        <v>66</v>
      </c>
      <c r="V48" s="75" t="s">
        <v>139</v>
      </c>
      <c r="W48" s="75" t="s">
        <v>139</v>
      </c>
      <c r="X48" s="75" t="s">
        <v>139</v>
      </c>
      <c r="Y48" s="76" t="s">
        <v>139</v>
      </c>
      <c r="Z48" s="42"/>
    </row>
    <row r="49" spans="1:26">
      <c r="A49" s="78" t="s">
        <v>148</v>
      </c>
      <c r="B49" s="74">
        <v>2.5299999999999998</v>
      </c>
      <c r="C49" s="77" t="s">
        <v>64</v>
      </c>
      <c r="D49" s="76" t="s">
        <v>139</v>
      </c>
      <c r="E49" s="74">
        <v>1.71</v>
      </c>
      <c r="F49" s="77" t="s">
        <v>64</v>
      </c>
      <c r="G49" s="76" t="s">
        <v>139</v>
      </c>
      <c r="H49" s="74" t="s">
        <v>68</v>
      </c>
      <c r="I49" s="75" t="s">
        <v>139</v>
      </c>
      <c r="J49" s="75" t="s">
        <v>139</v>
      </c>
      <c r="K49" s="75" t="s">
        <v>139</v>
      </c>
      <c r="L49" s="76" t="s">
        <v>139</v>
      </c>
      <c r="M49" s="63"/>
      <c r="N49" s="42"/>
      <c r="O49" s="74">
        <v>3.57</v>
      </c>
      <c r="P49" s="77" t="s">
        <v>62</v>
      </c>
      <c r="Q49" s="76" t="s">
        <v>139</v>
      </c>
      <c r="R49" s="74" t="s">
        <v>66</v>
      </c>
      <c r="S49" s="77" t="s">
        <v>139</v>
      </c>
      <c r="T49" s="76" t="s">
        <v>139</v>
      </c>
      <c r="U49" s="74" t="s">
        <v>66</v>
      </c>
      <c r="V49" s="75" t="s">
        <v>139</v>
      </c>
      <c r="W49" s="75" t="s">
        <v>139</v>
      </c>
      <c r="X49" s="75" t="s">
        <v>139</v>
      </c>
      <c r="Y49" s="76" t="s">
        <v>139</v>
      </c>
      <c r="Z49" s="42"/>
    </row>
    <row r="50" spans="1:26">
      <c r="A50" s="78" t="s">
        <v>149</v>
      </c>
      <c r="B50" s="74" t="s">
        <v>68</v>
      </c>
      <c r="C50" s="77" t="s">
        <v>139</v>
      </c>
      <c r="D50" s="76" t="s">
        <v>139</v>
      </c>
      <c r="E50" s="74" t="s">
        <v>68</v>
      </c>
      <c r="F50" s="77" t="s">
        <v>139</v>
      </c>
      <c r="G50" s="76" t="s">
        <v>139</v>
      </c>
      <c r="H50" s="74" t="s">
        <v>68</v>
      </c>
      <c r="I50" s="75" t="s">
        <v>139</v>
      </c>
      <c r="J50" s="75" t="s">
        <v>139</v>
      </c>
      <c r="K50" s="75" t="s">
        <v>139</v>
      </c>
      <c r="L50" s="76" t="s">
        <v>139</v>
      </c>
      <c r="M50" s="63"/>
      <c r="N50" s="42"/>
      <c r="O50" s="74" t="s">
        <v>66</v>
      </c>
      <c r="P50" s="77" t="s">
        <v>139</v>
      </c>
      <c r="Q50" s="76" t="s">
        <v>139</v>
      </c>
      <c r="R50" s="74" t="s">
        <v>66</v>
      </c>
      <c r="S50" s="77" t="s">
        <v>139</v>
      </c>
      <c r="T50" s="76" t="s">
        <v>139</v>
      </c>
      <c r="U50" s="74" t="s">
        <v>66</v>
      </c>
      <c r="V50" s="75" t="s">
        <v>139</v>
      </c>
      <c r="W50" s="75" t="s">
        <v>139</v>
      </c>
      <c r="X50" s="75" t="s">
        <v>139</v>
      </c>
      <c r="Y50" s="76" t="s">
        <v>139</v>
      </c>
      <c r="Z50" s="42"/>
    </row>
    <row r="51" spans="1:26">
      <c r="A51" s="78" t="s">
        <v>150</v>
      </c>
      <c r="B51" s="74" t="s">
        <v>68</v>
      </c>
      <c r="C51" s="77" t="s">
        <v>139</v>
      </c>
      <c r="D51" s="76" t="s">
        <v>139</v>
      </c>
      <c r="E51" s="74">
        <v>1.42</v>
      </c>
      <c r="F51" s="77" t="s">
        <v>64</v>
      </c>
      <c r="G51" s="76" t="s">
        <v>139</v>
      </c>
      <c r="H51" s="74">
        <v>1.0900000000000001</v>
      </c>
      <c r="I51" s="75" t="s">
        <v>64</v>
      </c>
      <c r="J51" s="75" t="s">
        <v>139</v>
      </c>
      <c r="K51" s="75" t="s">
        <v>139</v>
      </c>
      <c r="L51" s="76" t="s">
        <v>139</v>
      </c>
      <c r="M51" s="63"/>
      <c r="N51" s="42"/>
      <c r="O51" s="74" t="s">
        <v>66</v>
      </c>
      <c r="P51" s="77" t="s">
        <v>139</v>
      </c>
      <c r="Q51" s="76" t="s">
        <v>139</v>
      </c>
      <c r="R51" s="74">
        <v>1.53</v>
      </c>
      <c r="S51" s="77" t="s">
        <v>62</v>
      </c>
      <c r="T51" s="76" t="s">
        <v>70</v>
      </c>
      <c r="U51" s="74" t="s">
        <v>66</v>
      </c>
      <c r="V51" s="75" t="s">
        <v>139</v>
      </c>
      <c r="W51" s="75" t="s">
        <v>139</v>
      </c>
      <c r="X51" s="75" t="s">
        <v>139</v>
      </c>
      <c r="Y51" s="76" t="s">
        <v>139</v>
      </c>
      <c r="Z51" s="42"/>
    </row>
    <row r="52" spans="1:26">
      <c r="A52" s="78"/>
      <c r="B52" s="74"/>
      <c r="C52" s="77"/>
      <c r="D52" s="76"/>
      <c r="E52" s="74"/>
      <c r="F52" s="77"/>
      <c r="G52" s="76"/>
      <c r="H52" s="74"/>
      <c r="I52" s="75"/>
      <c r="J52" s="75"/>
      <c r="K52" s="75"/>
      <c r="L52" s="76"/>
      <c r="M52" s="63"/>
      <c r="N52" s="42"/>
      <c r="O52" s="74"/>
      <c r="P52" s="77"/>
      <c r="Q52" s="76"/>
      <c r="R52" s="74"/>
      <c r="S52" s="77"/>
      <c r="T52" s="76"/>
      <c r="U52" s="74"/>
      <c r="V52" s="75"/>
      <c r="W52" s="75"/>
      <c r="X52" s="75"/>
      <c r="Y52" s="76"/>
      <c r="Z52" s="42"/>
    </row>
    <row r="53" spans="1:26">
      <c r="A53" s="64" t="s">
        <v>151</v>
      </c>
      <c r="B53" s="74"/>
      <c r="C53" s="77"/>
      <c r="D53" s="76"/>
      <c r="E53" s="74"/>
      <c r="F53" s="77"/>
      <c r="G53" s="76"/>
      <c r="H53" s="74"/>
      <c r="I53" s="75"/>
      <c r="J53" s="75"/>
      <c r="K53" s="75"/>
      <c r="L53" s="76"/>
      <c r="M53" s="63"/>
      <c r="N53" s="63"/>
      <c r="O53" s="74"/>
      <c r="P53" s="77"/>
      <c r="Q53" s="76"/>
      <c r="R53" s="74"/>
      <c r="S53" s="77"/>
      <c r="T53" s="76"/>
      <c r="U53" s="74"/>
      <c r="V53" s="75"/>
      <c r="W53" s="75"/>
      <c r="X53" s="75"/>
      <c r="Y53" s="76"/>
      <c r="Z53" s="42"/>
    </row>
    <row r="54" spans="1:26">
      <c r="A54" s="78" t="s">
        <v>152</v>
      </c>
      <c r="B54" s="74">
        <v>1.69</v>
      </c>
      <c r="C54" s="77" t="s">
        <v>64</v>
      </c>
      <c r="D54" s="76" t="s">
        <v>139</v>
      </c>
      <c r="E54" s="74">
        <v>2.13</v>
      </c>
      <c r="F54" s="77" t="s">
        <v>139</v>
      </c>
      <c r="G54" s="76" t="s">
        <v>139</v>
      </c>
      <c r="H54" s="74">
        <v>1.98</v>
      </c>
      <c r="I54" s="75" t="s">
        <v>64</v>
      </c>
      <c r="J54" s="75" t="s">
        <v>139</v>
      </c>
      <c r="K54" s="75" t="s">
        <v>139</v>
      </c>
      <c r="L54" s="76" t="s">
        <v>139</v>
      </c>
      <c r="M54" s="63"/>
      <c r="N54" s="63"/>
      <c r="O54" s="74">
        <v>2.14</v>
      </c>
      <c r="P54" s="77" t="s">
        <v>62</v>
      </c>
      <c r="Q54" s="76" t="s">
        <v>139</v>
      </c>
      <c r="R54" s="74">
        <v>3.03</v>
      </c>
      <c r="S54" s="77" t="s">
        <v>62</v>
      </c>
      <c r="T54" s="76" t="s">
        <v>139</v>
      </c>
      <c r="U54" s="74">
        <v>3.11</v>
      </c>
      <c r="V54" s="75" t="s">
        <v>62</v>
      </c>
      <c r="W54" s="75" t="s">
        <v>139</v>
      </c>
      <c r="X54" s="75" t="s">
        <v>139</v>
      </c>
      <c r="Y54" s="76" t="s">
        <v>139</v>
      </c>
      <c r="Z54" s="42"/>
    </row>
    <row r="55" spans="1:26">
      <c r="A55" s="78" t="s">
        <v>153</v>
      </c>
      <c r="B55" s="74">
        <v>2.5</v>
      </c>
      <c r="C55" s="77" t="s">
        <v>64</v>
      </c>
      <c r="D55" s="76" t="s">
        <v>139</v>
      </c>
      <c r="E55" s="74">
        <v>2.71</v>
      </c>
      <c r="F55" s="77" t="s">
        <v>64</v>
      </c>
      <c r="G55" s="76" t="s">
        <v>139</v>
      </c>
      <c r="H55" s="74">
        <v>2.39</v>
      </c>
      <c r="I55" s="75" t="s">
        <v>64</v>
      </c>
      <c r="J55" s="75" t="s">
        <v>139</v>
      </c>
      <c r="K55" s="75" t="s">
        <v>139</v>
      </c>
      <c r="L55" s="76" t="s">
        <v>139</v>
      </c>
      <c r="M55" s="63"/>
      <c r="N55" s="63"/>
      <c r="O55" s="74">
        <v>3.52</v>
      </c>
      <c r="P55" s="77" t="s">
        <v>62</v>
      </c>
      <c r="Q55" s="76" t="s">
        <v>139</v>
      </c>
      <c r="R55" s="74">
        <v>4.09</v>
      </c>
      <c r="S55" s="77" t="s">
        <v>62</v>
      </c>
      <c r="T55" s="76" t="s">
        <v>139</v>
      </c>
      <c r="U55" s="74">
        <v>3.49</v>
      </c>
      <c r="V55" s="75" t="s">
        <v>62</v>
      </c>
      <c r="W55" s="75" t="s">
        <v>139</v>
      </c>
      <c r="X55" s="75" t="s">
        <v>139</v>
      </c>
      <c r="Y55" s="76" t="s">
        <v>139</v>
      </c>
      <c r="Z55" s="42"/>
    </row>
    <row r="56" spans="1:26">
      <c r="A56" s="78" t="s">
        <v>154</v>
      </c>
      <c r="B56" s="74" t="s">
        <v>68</v>
      </c>
      <c r="C56" s="77" t="s">
        <v>139</v>
      </c>
      <c r="D56" s="76" t="s">
        <v>139</v>
      </c>
      <c r="E56" s="74" t="s">
        <v>68</v>
      </c>
      <c r="F56" s="77" t="s">
        <v>139</v>
      </c>
      <c r="G56" s="76" t="s">
        <v>139</v>
      </c>
      <c r="H56" s="74" t="s">
        <v>68</v>
      </c>
      <c r="I56" s="75" t="s">
        <v>139</v>
      </c>
      <c r="J56" s="75" t="s">
        <v>139</v>
      </c>
      <c r="K56" s="75" t="s">
        <v>139</v>
      </c>
      <c r="L56" s="76" t="s">
        <v>139</v>
      </c>
      <c r="M56" s="63"/>
      <c r="N56" s="63"/>
      <c r="O56" s="74" t="s">
        <v>66</v>
      </c>
      <c r="P56" s="77" t="s">
        <v>139</v>
      </c>
      <c r="Q56" s="76" t="s">
        <v>139</v>
      </c>
      <c r="R56" s="74" t="s">
        <v>66</v>
      </c>
      <c r="S56" s="77" t="s">
        <v>139</v>
      </c>
      <c r="T56" s="76" t="s">
        <v>139</v>
      </c>
      <c r="U56" s="74" t="s">
        <v>66</v>
      </c>
      <c r="V56" s="75" t="s">
        <v>139</v>
      </c>
      <c r="W56" s="75" t="s">
        <v>139</v>
      </c>
      <c r="X56" s="75" t="s">
        <v>139</v>
      </c>
      <c r="Y56" s="76" t="s">
        <v>139</v>
      </c>
      <c r="Z56" s="42"/>
    </row>
    <row r="57" spans="1:26">
      <c r="A57" s="78" t="s">
        <v>270</v>
      </c>
      <c r="B57" s="74" t="s">
        <v>68</v>
      </c>
      <c r="C57" s="77" t="s">
        <v>139</v>
      </c>
      <c r="D57" s="76" t="s">
        <v>139</v>
      </c>
      <c r="E57" s="74" t="s">
        <v>68</v>
      </c>
      <c r="F57" s="77" t="s">
        <v>139</v>
      </c>
      <c r="G57" s="76" t="s">
        <v>139</v>
      </c>
      <c r="H57" s="74" t="s">
        <v>68</v>
      </c>
      <c r="I57" s="75" t="s">
        <v>139</v>
      </c>
      <c r="J57" s="75" t="s">
        <v>139</v>
      </c>
      <c r="K57" s="75" t="s">
        <v>139</v>
      </c>
      <c r="L57" s="76" t="s">
        <v>139</v>
      </c>
      <c r="M57" s="63"/>
      <c r="N57" s="63"/>
      <c r="O57" s="74" t="s">
        <v>66</v>
      </c>
      <c r="P57" s="77" t="s">
        <v>139</v>
      </c>
      <c r="Q57" s="76" t="s">
        <v>139</v>
      </c>
      <c r="R57" s="74" t="s">
        <v>66</v>
      </c>
      <c r="S57" s="77" t="s">
        <v>139</v>
      </c>
      <c r="T57" s="76" t="s">
        <v>139</v>
      </c>
      <c r="U57" s="74" t="s">
        <v>66</v>
      </c>
      <c r="V57" s="75" t="s">
        <v>139</v>
      </c>
      <c r="W57" s="75" t="s">
        <v>139</v>
      </c>
      <c r="X57" s="75" t="s">
        <v>139</v>
      </c>
      <c r="Y57" s="76" t="s">
        <v>139</v>
      </c>
      <c r="Z57" s="42"/>
    </row>
    <row r="58" spans="1:26">
      <c r="A58" s="224" t="s">
        <v>155</v>
      </c>
      <c r="B58" s="74" t="s">
        <v>68</v>
      </c>
      <c r="C58" s="77" t="s">
        <v>139</v>
      </c>
      <c r="D58" s="76" t="s">
        <v>139</v>
      </c>
      <c r="E58" s="74" t="s">
        <v>68</v>
      </c>
      <c r="F58" s="77" t="s">
        <v>139</v>
      </c>
      <c r="G58" s="76" t="s">
        <v>139</v>
      </c>
      <c r="H58" s="74" t="s">
        <v>68</v>
      </c>
      <c r="I58" s="75" t="s">
        <v>139</v>
      </c>
      <c r="J58" s="75" t="s">
        <v>139</v>
      </c>
      <c r="K58" s="75" t="s">
        <v>139</v>
      </c>
      <c r="L58" s="76" t="s">
        <v>139</v>
      </c>
      <c r="M58" s="63"/>
      <c r="N58" s="63"/>
      <c r="O58" s="74" t="s">
        <v>66</v>
      </c>
      <c r="P58" s="77" t="s">
        <v>139</v>
      </c>
      <c r="Q58" s="76" t="s">
        <v>139</v>
      </c>
      <c r="R58" s="74" t="s">
        <v>66</v>
      </c>
      <c r="S58" s="77" t="s">
        <v>139</v>
      </c>
      <c r="T58" s="76" t="s">
        <v>139</v>
      </c>
      <c r="U58" s="74" t="s">
        <v>66</v>
      </c>
      <c r="V58" s="75" t="s">
        <v>139</v>
      </c>
      <c r="W58" s="75" t="s">
        <v>139</v>
      </c>
      <c r="X58" s="75" t="s">
        <v>139</v>
      </c>
      <c r="Y58" s="76" t="s">
        <v>139</v>
      </c>
      <c r="Z58" s="42"/>
    </row>
    <row r="59" spans="1:26">
      <c r="A59" s="224" t="s">
        <v>156</v>
      </c>
      <c r="B59" s="74" t="s">
        <v>68</v>
      </c>
      <c r="C59" s="77" t="s">
        <v>139</v>
      </c>
      <c r="D59" s="76" t="s">
        <v>139</v>
      </c>
      <c r="E59" s="74" t="s">
        <v>68</v>
      </c>
      <c r="F59" s="77" t="s">
        <v>139</v>
      </c>
      <c r="G59" s="76" t="s">
        <v>139</v>
      </c>
      <c r="H59" s="74" t="s">
        <v>68</v>
      </c>
      <c r="I59" s="75" t="s">
        <v>139</v>
      </c>
      <c r="J59" s="75" t="s">
        <v>139</v>
      </c>
      <c r="K59" s="75" t="s">
        <v>139</v>
      </c>
      <c r="L59" s="76" t="s">
        <v>139</v>
      </c>
      <c r="M59" s="63"/>
      <c r="N59" s="63"/>
      <c r="O59" s="74" t="s">
        <v>66</v>
      </c>
      <c r="P59" s="77" t="s">
        <v>139</v>
      </c>
      <c r="Q59" s="76" t="s">
        <v>139</v>
      </c>
      <c r="R59" s="74" t="s">
        <v>66</v>
      </c>
      <c r="S59" s="77" t="s">
        <v>139</v>
      </c>
      <c r="T59" s="76" t="s">
        <v>139</v>
      </c>
      <c r="U59" s="74" t="s">
        <v>66</v>
      </c>
      <c r="V59" s="75" t="s">
        <v>139</v>
      </c>
      <c r="W59" s="75" t="s">
        <v>139</v>
      </c>
      <c r="X59" s="75" t="s">
        <v>139</v>
      </c>
      <c r="Y59" s="76" t="s">
        <v>139</v>
      </c>
      <c r="Z59" s="42"/>
    </row>
    <row r="60" spans="1:26">
      <c r="A60" s="224" t="s">
        <v>303</v>
      </c>
      <c r="B60" s="74" t="s">
        <v>68</v>
      </c>
      <c r="C60" s="77" t="s">
        <v>139</v>
      </c>
      <c r="D60" s="76" t="s">
        <v>139</v>
      </c>
      <c r="E60" s="74" t="s">
        <v>68</v>
      </c>
      <c r="F60" s="77" t="s">
        <v>139</v>
      </c>
      <c r="G60" s="76" t="s">
        <v>139</v>
      </c>
      <c r="H60" s="74" t="s">
        <v>68</v>
      </c>
      <c r="I60" s="75" t="s">
        <v>139</v>
      </c>
      <c r="J60" s="75" t="s">
        <v>139</v>
      </c>
      <c r="K60" s="75" t="s">
        <v>139</v>
      </c>
      <c r="L60" s="76" t="s">
        <v>139</v>
      </c>
      <c r="M60" s="63"/>
      <c r="N60" s="63"/>
      <c r="O60" s="74" t="s">
        <v>66</v>
      </c>
      <c r="P60" s="77" t="s">
        <v>139</v>
      </c>
      <c r="Q60" s="76" t="s">
        <v>139</v>
      </c>
      <c r="R60" s="74" t="s">
        <v>66</v>
      </c>
      <c r="S60" s="77" t="s">
        <v>139</v>
      </c>
      <c r="T60" s="76" t="s">
        <v>139</v>
      </c>
      <c r="U60" s="74" t="s">
        <v>66</v>
      </c>
      <c r="V60" s="75" t="s">
        <v>139</v>
      </c>
      <c r="W60" s="75" t="s">
        <v>139</v>
      </c>
      <c r="X60" s="75" t="s">
        <v>139</v>
      </c>
      <c r="Y60" s="76" t="s">
        <v>139</v>
      </c>
      <c r="Z60" s="42"/>
    </row>
    <row r="61" spans="1:26">
      <c r="A61" s="78" t="s">
        <v>157</v>
      </c>
      <c r="B61" s="74" t="s">
        <v>68</v>
      </c>
      <c r="C61" s="77" t="s">
        <v>139</v>
      </c>
      <c r="D61" s="76" t="s">
        <v>139</v>
      </c>
      <c r="E61" s="74" t="s">
        <v>68</v>
      </c>
      <c r="F61" s="77" t="s">
        <v>139</v>
      </c>
      <c r="G61" s="76" t="s">
        <v>139</v>
      </c>
      <c r="H61" s="74" t="s">
        <v>68</v>
      </c>
      <c r="I61" s="75" t="s">
        <v>139</v>
      </c>
      <c r="J61" s="75" t="s">
        <v>139</v>
      </c>
      <c r="K61" s="75" t="s">
        <v>139</v>
      </c>
      <c r="L61" s="76" t="s">
        <v>139</v>
      </c>
      <c r="M61" s="63"/>
      <c r="N61" s="63"/>
      <c r="O61" s="74" t="s">
        <v>66</v>
      </c>
      <c r="P61" s="77" t="s">
        <v>139</v>
      </c>
      <c r="Q61" s="76" t="s">
        <v>139</v>
      </c>
      <c r="R61" s="74" t="s">
        <v>66</v>
      </c>
      <c r="S61" s="77" t="s">
        <v>139</v>
      </c>
      <c r="T61" s="76" t="s">
        <v>139</v>
      </c>
      <c r="U61" s="74" t="s">
        <v>66</v>
      </c>
      <c r="V61" s="75" t="s">
        <v>139</v>
      </c>
      <c r="W61" s="75" t="s">
        <v>139</v>
      </c>
      <c r="X61" s="75" t="s">
        <v>139</v>
      </c>
      <c r="Y61" s="76" t="s">
        <v>139</v>
      </c>
      <c r="Z61" s="42"/>
    </row>
    <row r="62" spans="1:26">
      <c r="A62" s="78"/>
      <c r="B62" s="74"/>
      <c r="C62" s="77"/>
      <c r="D62" s="76"/>
      <c r="E62" s="74"/>
      <c r="F62" s="77"/>
      <c r="G62" s="76"/>
      <c r="H62" s="74"/>
      <c r="I62" s="75"/>
      <c r="J62" s="75"/>
      <c r="K62" s="75"/>
      <c r="L62" s="76"/>
      <c r="M62" s="63"/>
      <c r="N62" s="63"/>
      <c r="O62" s="74"/>
      <c r="P62" s="77"/>
      <c r="Q62" s="76"/>
      <c r="R62" s="74"/>
      <c r="S62" s="77"/>
      <c r="T62" s="76"/>
      <c r="U62" s="74"/>
      <c r="V62" s="75"/>
      <c r="W62" s="75"/>
      <c r="X62" s="75"/>
      <c r="Y62" s="76"/>
      <c r="Z62" s="42"/>
    </row>
    <row r="63" spans="1:26">
      <c r="A63" s="64" t="s">
        <v>85</v>
      </c>
      <c r="B63" s="74"/>
      <c r="C63" s="77"/>
      <c r="D63" s="76"/>
      <c r="E63" s="74"/>
      <c r="F63" s="77"/>
      <c r="G63" s="76"/>
      <c r="H63" s="74"/>
      <c r="I63" s="75"/>
      <c r="J63" s="75"/>
      <c r="K63" s="75"/>
      <c r="L63" s="76"/>
      <c r="M63" s="63"/>
      <c r="N63" s="63"/>
      <c r="O63" s="74"/>
      <c r="P63" s="77"/>
      <c r="Q63" s="76"/>
      <c r="R63" s="74"/>
      <c r="S63" s="77"/>
      <c r="T63" s="76"/>
      <c r="U63" s="74"/>
      <c r="V63" s="75"/>
      <c r="W63" s="75"/>
      <c r="X63" s="75"/>
      <c r="Y63" s="76"/>
      <c r="Z63" s="42"/>
    </row>
    <row r="64" spans="1:26">
      <c r="A64" s="85" t="s">
        <v>569</v>
      </c>
      <c r="B64" s="74" t="s">
        <v>68</v>
      </c>
      <c r="C64" s="77" t="s">
        <v>139</v>
      </c>
      <c r="D64" s="76" t="s">
        <v>139</v>
      </c>
      <c r="E64" s="74" t="s">
        <v>68</v>
      </c>
      <c r="F64" s="77" t="s">
        <v>139</v>
      </c>
      <c r="G64" s="76" t="s">
        <v>139</v>
      </c>
      <c r="H64" s="74" t="s">
        <v>68</v>
      </c>
      <c r="I64" s="75" t="s">
        <v>139</v>
      </c>
      <c r="J64" s="75" t="s">
        <v>139</v>
      </c>
      <c r="K64" s="75" t="s">
        <v>139</v>
      </c>
      <c r="L64" s="76" t="s">
        <v>139</v>
      </c>
      <c r="M64" s="63"/>
      <c r="N64" s="86" t="s">
        <v>139</v>
      </c>
      <c r="O64" s="74" t="s">
        <v>66</v>
      </c>
      <c r="P64" s="77" t="s">
        <v>139</v>
      </c>
      <c r="Q64" s="76" t="s">
        <v>139</v>
      </c>
      <c r="R64" s="74" t="s">
        <v>66</v>
      </c>
      <c r="S64" s="77" t="s">
        <v>139</v>
      </c>
      <c r="T64" s="76" t="s">
        <v>139</v>
      </c>
      <c r="U64" s="74" t="s">
        <v>66</v>
      </c>
      <c r="V64" s="75" t="s">
        <v>139</v>
      </c>
      <c r="W64" s="75" t="s">
        <v>139</v>
      </c>
      <c r="X64" s="75" t="s">
        <v>139</v>
      </c>
      <c r="Y64" s="76" t="s">
        <v>139</v>
      </c>
      <c r="Z64" s="42"/>
    </row>
    <row r="65" spans="1:26">
      <c r="A65" s="85" t="s">
        <v>577</v>
      </c>
      <c r="B65" s="74">
        <v>1.74</v>
      </c>
      <c r="C65" s="77" t="s">
        <v>139</v>
      </c>
      <c r="D65" s="76" t="s">
        <v>139</v>
      </c>
      <c r="E65" s="74">
        <v>2.06</v>
      </c>
      <c r="F65" s="77" t="s">
        <v>139</v>
      </c>
      <c r="G65" s="76" t="s">
        <v>139</v>
      </c>
      <c r="H65" s="74">
        <v>1.98</v>
      </c>
      <c r="I65" s="75" t="s">
        <v>64</v>
      </c>
      <c r="J65" s="75" t="s">
        <v>139</v>
      </c>
      <c r="K65" s="75" t="s">
        <v>139</v>
      </c>
      <c r="L65" s="76" t="s">
        <v>139</v>
      </c>
      <c r="M65" s="63"/>
      <c r="N65" s="86" t="s">
        <v>139</v>
      </c>
      <c r="O65" s="74">
        <v>2.2799999999999998</v>
      </c>
      <c r="P65" s="77" t="s">
        <v>62</v>
      </c>
      <c r="Q65" s="76" t="s">
        <v>139</v>
      </c>
      <c r="R65" s="74">
        <v>3.49</v>
      </c>
      <c r="S65" s="77" t="s">
        <v>62</v>
      </c>
      <c r="T65" s="76" t="s">
        <v>139</v>
      </c>
      <c r="U65" s="74">
        <v>2.79</v>
      </c>
      <c r="V65" s="75" t="s">
        <v>62</v>
      </c>
      <c r="W65" s="75" t="s">
        <v>139</v>
      </c>
      <c r="X65" s="75" t="s">
        <v>139</v>
      </c>
      <c r="Y65" s="76" t="s">
        <v>139</v>
      </c>
      <c r="Z65" s="42"/>
    </row>
    <row r="66" spans="1:26">
      <c r="B66" s="74"/>
      <c r="C66" s="77"/>
      <c r="D66" s="76"/>
      <c r="E66" s="74"/>
      <c r="F66" s="77"/>
      <c r="G66" s="76"/>
      <c r="H66" s="74"/>
      <c r="I66" s="75"/>
      <c r="J66" s="75"/>
      <c r="K66" s="75"/>
      <c r="L66" s="76"/>
      <c r="M66" s="63"/>
      <c r="N66" s="63"/>
      <c r="O66" s="74"/>
      <c r="P66" s="77"/>
      <c r="Q66" s="76"/>
      <c r="R66" s="74"/>
      <c r="S66" s="77"/>
      <c r="T66" s="76"/>
      <c r="U66" s="74"/>
      <c r="V66" s="75"/>
      <c r="W66" s="75"/>
      <c r="X66" s="75"/>
      <c r="Y66" s="76"/>
      <c r="Z66" s="42"/>
    </row>
    <row r="67" spans="1:26">
      <c r="A67" s="64" t="s">
        <v>312</v>
      </c>
      <c r="B67" s="74"/>
      <c r="C67" s="77"/>
      <c r="D67" s="76"/>
      <c r="E67" s="74"/>
      <c r="F67" s="77"/>
      <c r="G67" s="76"/>
      <c r="H67" s="74"/>
      <c r="I67" s="75"/>
      <c r="J67" s="75"/>
      <c r="K67" s="75"/>
      <c r="L67" s="76"/>
      <c r="M67" s="63"/>
      <c r="N67" s="83"/>
      <c r="O67" s="74"/>
      <c r="P67" s="77"/>
      <c r="Q67" s="76"/>
      <c r="R67" s="74"/>
      <c r="S67" s="77"/>
      <c r="T67" s="76"/>
      <c r="U67" s="74"/>
      <c r="V67" s="75"/>
      <c r="W67" s="75"/>
      <c r="X67" s="75"/>
      <c r="Y67" s="76"/>
      <c r="Z67" s="42"/>
    </row>
    <row r="68" spans="1:26">
      <c r="A68" s="78" t="s">
        <v>162</v>
      </c>
      <c r="B68" s="74">
        <v>1.45</v>
      </c>
      <c r="C68" s="77" t="s">
        <v>64</v>
      </c>
      <c r="D68" s="76" t="s">
        <v>139</v>
      </c>
      <c r="E68" s="74">
        <v>2.2999999999999998</v>
      </c>
      <c r="F68" s="77" t="s">
        <v>64</v>
      </c>
      <c r="G68" s="76" t="s">
        <v>139</v>
      </c>
      <c r="H68" s="74">
        <v>1.99</v>
      </c>
      <c r="I68" s="75" t="s">
        <v>64</v>
      </c>
      <c r="J68" s="75" t="s">
        <v>139</v>
      </c>
      <c r="K68" s="75" t="s">
        <v>139</v>
      </c>
      <c r="L68" s="76" t="s">
        <v>139</v>
      </c>
      <c r="M68" s="63"/>
      <c r="N68" s="83" t="s">
        <v>139</v>
      </c>
      <c r="O68" s="74">
        <v>1.72</v>
      </c>
      <c r="P68" s="77" t="s">
        <v>62</v>
      </c>
      <c r="Q68" s="76" t="s">
        <v>139</v>
      </c>
      <c r="R68" s="74" t="s">
        <v>66</v>
      </c>
      <c r="S68" s="77" t="s">
        <v>139</v>
      </c>
      <c r="T68" s="76" t="s">
        <v>139</v>
      </c>
      <c r="U68" s="74">
        <v>2.4500000000000002</v>
      </c>
      <c r="V68" s="75" t="s">
        <v>62</v>
      </c>
      <c r="W68" s="75" t="s">
        <v>139</v>
      </c>
      <c r="X68" s="75" t="s">
        <v>139</v>
      </c>
      <c r="Y68" s="76" t="s">
        <v>139</v>
      </c>
      <c r="Z68" s="42"/>
    </row>
    <row r="69" spans="1:26">
      <c r="A69" s="78" t="s">
        <v>163</v>
      </c>
      <c r="B69" s="74" t="s">
        <v>68</v>
      </c>
      <c r="C69" s="77" t="s">
        <v>139</v>
      </c>
      <c r="D69" s="76" t="s">
        <v>139</v>
      </c>
      <c r="E69" s="74" t="s">
        <v>68</v>
      </c>
      <c r="F69" s="77" t="s">
        <v>139</v>
      </c>
      <c r="G69" s="76" t="s">
        <v>139</v>
      </c>
      <c r="H69" s="74" t="s">
        <v>68</v>
      </c>
      <c r="I69" s="75" t="s">
        <v>139</v>
      </c>
      <c r="J69" s="75" t="s">
        <v>139</v>
      </c>
      <c r="K69" s="75" t="s">
        <v>139</v>
      </c>
      <c r="L69" s="76" t="s">
        <v>139</v>
      </c>
      <c r="M69" s="63"/>
      <c r="N69" s="83" t="s">
        <v>139</v>
      </c>
      <c r="O69" s="74" t="s">
        <v>66</v>
      </c>
      <c r="P69" s="77" t="s">
        <v>139</v>
      </c>
      <c r="Q69" s="76" t="s">
        <v>139</v>
      </c>
      <c r="R69" s="74" t="s">
        <v>66</v>
      </c>
      <c r="S69" s="77" t="s">
        <v>139</v>
      </c>
      <c r="T69" s="76" t="s">
        <v>139</v>
      </c>
      <c r="U69" s="74" t="s">
        <v>66</v>
      </c>
      <c r="V69" s="75" t="s">
        <v>139</v>
      </c>
      <c r="W69" s="75" t="s">
        <v>139</v>
      </c>
      <c r="X69" s="75" t="s">
        <v>139</v>
      </c>
      <c r="Y69" s="76" t="s">
        <v>139</v>
      </c>
      <c r="Z69" s="42"/>
    </row>
    <row r="70" spans="1:26">
      <c r="A70" s="78" t="s">
        <v>164</v>
      </c>
      <c r="B70" s="74">
        <v>2.16</v>
      </c>
      <c r="C70" s="77" t="s">
        <v>64</v>
      </c>
      <c r="D70" s="76" t="s">
        <v>139</v>
      </c>
      <c r="E70" s="74">
        <v>1.78</v>
      </c>
      <c r="F70" s="77" t="s">
        <v>64</v>
      </c>
      <c r="G70" s="76" t="s">
        <v>139</v>
      </c>
      <c r="H70" s="74">
        <v>1.9</v>
      </c>
      <c r="I70" s="75" t="s">
        <v>64</v>
      </c>
      <c r="J70" s="75" t="s">
        <v>139</v>
      </c>
      <c r="K70" s="75" t="s">
        <v>139</v>
      </c>
      <c r="L70" s="76" t="s">
        <v>139</v>
      </c>
      <c r="M70" s="42"/>
      <c r="N70" s="83" t="s">
        <v>139</v>
      </c>
      <c r="O70" s="74">
        <v>3.18</v>
      </c>
      <c r="P70" s="77" t="s">
        <v>62</v>
      </c>
      <c r="Q70" s="76" t="s">
        <v>139</v>
      </c>
      <c r="R70" s="74">
        <v>3.76</v>
      </c>
      <c r="S70" s="77" t="s">
        <v>62</v>
      </c>
      <c r="T70" s="76" t="s">
        <v>139</v>
      </c>
      <c r="U70" s="74">
        <v>3.61</v>
      </c>
      <c r="V70" s="75" t="s">
        <v>62</v>
      </c>
      <c r="W70" s="75" t="s">
        <v>139</v>
      </c>
      <c r="X70" s="75" t="s">
        <v>139</v>
      </c>
      <c r="Y70" s="76" t="s">
        <v>139</v>
      </c>
      <c r="Z70" s="42"/>
    </row>
    <row r="71" spans="1:26">
      <c r="A71" s="78"/>
      <c r="B71" s="74"/>
      <c r="C71" s="77"/>
      <c r="D71" s="76"/>
      <c r="E71" s="74"/>
      <c r="F71" s="77"/>
      <c r="G71" s="76"/>
      <c r="H71" s="74"/>
      <c r="I71" s="75"/>
      <c r="J71" s="75"/>
      <c r="K71" s="75"/>
      <c r="L71" s="76"/>
      <c r="M71" s="42"/>
      <c r="N71" s="63"/>
      <c r="O71" s="74"/>
      <c r="P71" s="77"/>
      <c r="Q71" s="76"/>
      <c r="R71" s="74"/>
      <c r="S71" s="77"/>
      <c r="T71" s="76"/>
      <c r="U71" s="74"/>
      <c r="V71" s="75"/>
      <c r="W71" s="75"/>
      <c r="X71" s="75"/>
      <c r="Y71" s="76"/>
      <c r="Z71" s="42"/>
    </row>
    <row r="72" spans="1:26">
      <c r="A72" s="64" t="s">
        <v>158</v>
      </c>
      <c r="B72" s="74"/>
      <c r="C72" s="77"/>
      <c r="D72" s="76"/>
      <c r="E72" s="74"/>
      <c r="F72" s="77"/>
      <c r="G72" s="76"/>
      <c r="H72" s="74"/>
      <c r="I72" s="75"/>
      <c r="J72" s="75"/>
      <c r="K72" s="75"/>
      <c r="L72" s="76"/>
      <c r="M72" s="63"/>
      <c r="N72" s="63"/>
      <c r="O72" s="74"/>
      <c r="P72" s="77"/>
      <c r="Q72" s="76"/>
      <c r="R72" s="74"/>
      <c r="S72" s="77"/>
      <c r="T72" s="76"/>
      <c r="U72" s="74"/>
      <c r="V72" s="75"/>
      <c r="W72" s="75"/>
      <c r="X72" s="75"/>
      <c r="Y72" s="76"/>
      <c r="Z72" s="42"/>
    </row>
    <row r="73" spans="1:26">
      <c r="A73" s="78" t="s">
        <v>159</v>
      </c>
      <c r="B73" s="74">
        <v>1.5</v>
      </c>
      <c r="C73" s="77" t="s">
        <v>64</v>
      </c>
      <c r="D73" s="76" t="s">
        <v>139</v>
      </c>
      <c r="E73" s="74">
        <v>2.2799999999999998</v>
      </c>
      <c r="F73" s="77" t="s">
        <v>64</v>
      </c>
      <c r="G73" s="76" t="s">
        <v>139</v>
      </c>
      <c r="H73" s="74">
        <v>1.97</v>
      </c>
      <c r="I73" s="75" t="s">
        <v>64</v>
      </c>
      <c r="J73" s="75" t="s">
        <v>139</v>
      </c>
      <c r="K73" s="75" t="s">
        <v>139</v>
      </c>
      <c r="L73" s="76" t="s">
        <v>139</v>
      </c>
      <c r="M73" s="63"/>
      <c r="N73" s="83" t="s">
        <v>139</v>
      </c>
      <c r="O73" s="74">
        <v>1.77</v>
      </c>
      <c r="P73" s="77" t="s">
        <v>62</v>
      </c>
      <c r="Q73" s="76" t="s">
        <v>139</v>
      </c>
      <c r="R73" s="74" t="s">
        <v>66</v>
      </c>
      <c r="S73" s="77" t="s">
        <v>139</v>
      </c>
      <c r="T73" s="76" t="s">
        <v>139</v>
      </c>
      <c r="U73" s="74">
        <v>2.4300000000000002</v>
      </c>
      <c r="V73" s="75" t="s">
        <v>62</v>
      </c>
      <c r="W73" s="75" t="s">
        <v>139</v>
      </c>
      <c r="X73" s="75" t="s">
        <v>139</v>
      </c>
      <c r="Y73" s="76" t="s">
        <v>139</v>
      </c>
      <c r="Z73" s="42"/>
    </row>
    <row r="74" spans="1:26">
      <c r="A74" s="78" t="s">
        <v>311</v>
      </c>
      <c r="B74" s="74">
        <v>2.12</v>
      </c>
      <c r="C74" s="77" t="s">
        <v>64</v>
      </c>
      <c r="D74" s="76" t="s">
        <v>139</v>
      </c>
      <c r="E74" s="74">
        <v>2.2999999999999998</v>
      </c>
      <c r="F74" s="77" t="s">
        <v>64</v>
      </c>
      <c r="G74" s="76" t="s">
        <v>139</v>
      </c>
      <c r="H74" s="74" t="s">
        <v>68</v>
      </c>
      <c r="I74" s="75" t="s">
        <v>139</v>
      </c>
      <c r="J74" s="75" t="s">
        <v>139</v>
      </c>
      <c r="K74" s="75" t="s">
        <v>139</v>
      </c>
      <c r="L74" s="76" t="s">
        <v>139</v>
      </c>
      <c r="M74" s="63"/>
      <c r="N74" s="83" t="s">
        <v>139</v>
      </c>
      <c r="O74" s="74" t="s">
        <v>66</v>
      </c>
      <c r="P74" s="77" t="s">
        <v>139</v>
      </c>
      <c r="Q74" s="76" t="s">
        <v>139</v>
      </c>
      <c r="R74" s="74" t="s">
        <v>66</v>
      </c>
      <c r="S74" s="77" t="s">
        <v>139</v>
      </c>
      <c r="T74" s="76" t="s">
        <v>139</v>
      </c>
      <c r="U74" s="74" t="s">
        <v>66</v>
      </c>
      <c r="V74" s="75" t="s">
        <v>139</v>
      </c>
      <c r="W74" s="75" t="s">
        <v>139</v>
      </c>
      <c r="X74" s="75" t="s">
        <v>139</v>
      </c>
      <c r="Y74" s="76" t="s">
        <v>139</v>
      </c>
      <c r="Z74" s="42"/>
    </row>
    <row r="75" spans="1:26">
      <c r="A75" s="224" t="s">
        <v>343</v>
      </c>
      <c r="B75" s="74" t="s">
        <v>68</v>
      </c>
      <c r="C75" s="77" t="s">
        <v>139</v>
      </c>
      <c r="D75" s="76" t="s">
        <v>139</v>
      </c>
      <c r="E75" s="74" t="s">
        <v>68</v>
      </c>
      <c r="F75" s="77" t="s">
        <v>139</v>
      </c>
      <c r="G75" s="76" t="s">
        <v>139</v>
      </c>
      <c r="H75" s="74" t="s">
        <v>68</v>
      </c>
      <c r="I75" s="75" t="s">
        <v>139</v>
      </c>
      <c r="J75" s="75" t="s">
        <v>139</v>
      </c>
      <c r="K75" s="75" t="s">
        <v>139</v>
      </c>
      <c r="L75" s="76" t="s">
        <v>139</v>
      </c>
      <c r="M75" s="63"/>
      <c r="N75" s="83" t="s">
        <v>139</v>
      </c>
      <c r="O75" s="74" t="s">
        <v>66</v>
      </c>
      <c r="P75" s="77" t="s">
        <v>139</v>
      </c>
      <c r="Q75" s="76" t="s">
        <v>139</v>
      </c>
      <c r="R75" s="74" t="s">
        <v>66</v>
      </c>
      <c r="S75" s="77" t="s">
        <v>139</v>
      </c>
      <c r="T75" s="76" t="s">
        <v>139</v>
      </c>
      <c r="U75" s="74" t="s">
        <v>66</v>
      </c>
      <c r="V75" s="75" t="s">
        <v>139</v>
      </c>
      <c r="W75" s="75" t="s">
        <v>139</v>
      </c>
      <c r="X75" s="75" t="s">
        <v>139</v>
      </c>
      <c r="Y75" s="76" t="s">
        <v>139</v>
      </c>
      <c r="Z75" s="42"/>
    </row>
    <row r="76" spans="1:26">
      <c r="A76" s="224" t="s">
        <v>344</v>
      </c>
      <c r="B76" s="74" t="s">
        <v>68</v>
      </c>
      <c r="C76" s="77" t="s">
        <v>139</v>
      </c>
      <c r="D76" s="76" t="s">
        <v>139</v>
      </c>
      <c r="E76" s="74" t="s">
        <v>68</v>
      </c>
      <c r="F76" s="77" t="s">
        <v>139</v>
      </c>
      <c r="G76" s="76" t="s">
        <v>139</v>
      </c>
      <c r="H76" s="74" t="s">
        <v>68</v>
      </c>
      <c r="I76" s="75" t="s">
        <v>139</v>
      </c>
      <c r="J76" s="75" t="s">
        <v>139</v>
      </c>
      <c r="K76" s="75" t="s">
        <v>139</v>
      </c>
      <c r="L76" s="76" t="s">
        <v>139</v>
      </c>
      <c r="M76" s="63"/>
      <c r="N76" s="83" t="s">
        <v>139</v>
      </c>
      <c r="O76" s="74" t="s">
        <v>66</v>
      </c>
      <c r="P76" s="77" t="s">
        <v>139</v>
      </c>
      <c r="Q76" s="76" t="s">
        <v>139</v>
      </c>
      <c r="R76" s="74" t="s">
        <v>66</v>
      </c>
      <c r="S76" s="77" t="s">
        <v>139</v>
      </c>
      <c r="T76" s="76" t="s">
        <v>139</v>
      </c>
      <c r="U76" s="74" t="s">
        <v>66</v>
      </c>
      <c r="V76" s="75" t="s">
        <v>139</v>
      </c>
      <c r="W76" s="75" t="s">
        <v>139</v>
      </c>
      <c r="X76" s="75" t="s">
        <v>139</v>
      </c>
      <c r="Y76" s="76" t="s">
        <v>139</v>
      </c>
      <c r="Z76" s="42"/>
    </row>
    <row r="77" spans="1:26">
      <c r="A77" s="78" t="s">
        <v>160</v>
      </c>
      <c r="B77" s="74" t="s">
        <v>68</v>
      </c>
      <c r="C77" s="77" t="s">
        <v>139</v>
      </c>
      <c r="D77" s="76" t="s">
        <v>139</v>
      </c>
      <c r="E77" s="74" t="s">
        <v>68</v>
      </c>
      <c r="F77" s="77" t="s">
        <v>139</v>
      </c>
      <c r="G77" s="76" t="s">
        <v>139</v>
      </c>
      <c r="H77" s="74" t="s">
        <v>68</v>
      </c>
      <c r="I77" s="75" t="s">
        <v>139</v>
      </c>
      <c r="J77" s="75" t="s">
        <v>139</v>
      </c>
      <c r="K77" s="75" t="s">
        <v>139</v>
      </c>
      <c r="L77" s="76" t="s">
        <v>139</v>
      </c>
      <c r="M77" s="63"/>
      <c r="N77" s="83" t="s">
        <v>139</v>
      </c>
      <c r="O77" s="74" t="s">
        <v>66</v>
      </c>
      <c r="P77" s="77" t="s">
        <v>139</v>
      </c>
      <c r="Q77" s="76" t="s">
        <v>139</v>
      </c>
      <c r="R77" s="74" t="s">
        <v>66</v>
      </c>
      <c r="S77" s="77" t="s">
        <v>139</v>
      </c>
      <c r="T77" s="76" t="s">
        <v>139</v>
      </c>
      <c r="U77" s="74" t="s">
        <v>66</v>
      </c>
      <c r="V77" s="75" t="s">
        <v>139</v>
      </c>
      <c r="W77" s="75" t="s">
        <v>139</v>
      </c>
      <c r="X77" s="75" t="s">
        <v>139</v>
      </c>
      <c r="Y77" s="76" t="s">
        <v>139</v>
      </c>
      <c r="Z77" s="42"/>
    </row>
    <row r="78" spans="1:26">
      <c r="A78" s="78" t="s">
        <v>161</v>
      </c>
      <c r="B78" s="74">
        <v>2.34</v>
      </c>
      <c r="C78" s="77" t="s">
        <v>64</v>
      </c>
      <c r="D78" s="76" t="s">
        <v>139</v>
      </c>
      <c r="E78" s="74">
        <v>1.68</v>
      </c>
      <c r="F78" s="77" t="s">
        <v>64</v>
      </c>
      <c r="G78" s="76" t="s">
        <v>139</v>
      </c>
      <c r="H78" s="74">
        <v>1.79</v>
      </c>
      <c r="I78" s="75" t="s">
        <v>64</v>
      </c>
      <c r="J78" s="75" t="s">
        <v>139</v>
      </c>
      <c r="K78" s="75" t="s">
        <v>139</v>
      </c>
      <c r="L78" s="76" t="s">
        <v>139</v>
      </c>
      <c r="M78" s="63"/>
      <c r="N78" s="83" t="s">
        <v>139</v>
      </c>
      <c r="O78" s="74">
        <v>3.3</v>
      </c>
      <c r="P78" s="77" t="s">
        <v>62</v>
      </c>
      <c r="Q78" s="76" t="s">
        <v>139</v>
      </c>
      <c r="R78" s="74" t="s">
        <v>66</v>
      </c>
      <c r="S78" s="77" t="s">
        <v>139</v>
      </c>
      <c r="T78" s="76" t="s">
        <v>139</v>
      </c>
      <c r="U78" s="74" t="s">
        <v>66</v>
      </c>
      <c r="V78" s="75" t="s">
        <v>139</v>
      </c>
      <c r="W78" s="75" t="s">
        <v>139</v>
      </c>
      <c r="X78" s="75" t="s">
        <v>139</v>
      </c>
      <c r="Y78" s="76" t="s">
        <v>139</v>
      </c>
      <c r="Z78" s="42"/>
    </row>
    <row r="79" spans="1:26">
      <c r="A79" s="78"/>
      <c r="B79" s="74"/>
      <c r="C79" s="77"/>
      <c r="D79" s="76"/>
      <c r="E79" s="74"/>
      <c r="F79" s="77"/>
      <c r="G79" s="76"/>
      <c r="H79" s="74"/>
      <c r="I79" s="75"/>
      <c r="J79" s="75"/>
      <c r="K79" s="75"/>
      <c r="L79" s="76"/>
      <c r="M79" s="63"/>
      <c r="N79" s="83"/>
      <c r="O79" s="74"/>
      <c r="P79" s="77"/>
      <c r="Q79" s="76"/>
      <c r="R79" s="74"/>
      <c r="S79" s="77"/>
      <c r="T79" s="76"/>
      <c r="U79" s="74"/>
      <c r="V79" s="75"/>
      <c r="W79" s="75"/>
      <c r="X79" s="75"/>
      <c r="Y79" s="76"/>
      <c r="Z79" s="42"/>
    </row>
    <row r="80" spans="1:26">
      <c r="A80" s="64" t="s">
        <v>191</v>
      </c>
      <c r="B80" s="74"/>
      <c r="C80" s="77"/>
      <c r="D80" s="76"/>
      <c r="E80" s="74"/>
      <c r="F80" s="77"/>
      <c r="G80" s="76"/>
      <c r="H80" s="74"/>
      <c r="I80" s="75"/>
      <c r="J80" s="75"/>
      <c r="K80" s="75"/>
      <c r="L80" s="76"/>
      <c r="M80" s="63"/>
      <c r="N80" s="63"/>
      <c r="O80" s="74"/>
      <c r="P80" s="77"/>
      <c r="Q80" s="76"/>
      <c r="R80" s="74"/>
      <c r="S80" s="77"/>
      <c r="T80" s="76"/>
      <c r="U80" s="74"/>
      <c r="V80" s="75"/>
      <c r="W80" s="75"/>
      <c r="X80" s="75"/>
      <c r="Y80" s="76"/>
      <c r="Z80" s="42"/>
    </row>
    <row r="81" spans="1:26">
      <c r="A81" s="78" t="s">
        <v>336</v>
      </c>
      <c r="B81" s="74">
        <v>1.71</v>
      </c>
      <c r="C81" s="77" t="s">
        <v>64</v>
      </c>
      <c r="D81" s="76" t="s">
        <v>139</v>
      </c>
      <c r="E81" s="74">
        <v>1.44</v>
      </c>
      <c r="F81" s="77" t="s">
        <v>64</v>
      </c>
      <c r="G81" s="76" t="s">
        <v>139</v>
      </c>
      <c r="H81" s="74">
        <v>2.02</v>
      </c>
      <c r="I81" s="75" t="s">
        <v>64</v>
      </c>
      <c r="J81" s="75" t="s">
        <v>139</v>
      </c>
      <c r="K81" s="75" t="s">
        <v>139</v>
      </c>
      <c r="L81" s="76" t="s">
        <v>139</v>
      </c>
      <c r="M81" s="63"/>
      <c r="N81" s="63"/>
      <c r="O81" s="74">
        <v>2.35</v>
      </c>
      <c r="P81" s="77" t="s">
        <v>62</v>
      </c>
      <c r="Q81" s="76" t="s">
        <v>139</v>
      </c>
      <c r="R81" s="74">
        <v>1.6</v>
      </c>
      <c r="S81" s="77" t="s">
        <v>62</v>
      </c>
      <c r="T81" s="76" t="s">
        <v>70</v>
      </c>
      <c r="U81" s="74" t="s">
        <v>66</v>
      </c>
      <c r="V81" s="75" t="s">
        <v>139</v>
      </c>
      <c r="W81" s="75" t="s">
        <v>139</v>
      </c>
      <c r="X81" s="75" t="s">
        <v>139</v>
      </c>
      <c r="Y81" s="76" t="s">
        <v>139</v>
      </c>
      <c r="Z81" s="42"/>
    </row>
    <row r="82" spans="1:26">
      <c r="A82" s="78" t="s">
        <v>192</v>
      </c>
      <c r="B82" s="74">
        <v>4.41</v>
      </c>
      <c r="C82" s="77" t="s">
        <v>64</v>
      </c>
      <c r="D82" s="76" t="s">
        <v>70</v>
      </c>
      <c r="E82" s="74" t="s">
        <v>68</v>
      </c>
      <c r="F82" s="77" t="s">
        <v>139</v>
      </c>
      <c r="G82" s="76" t="s">
        <v>139</v>
      </c>
      <c r="H82" s="74" t="s">
        <v>68</v>
      </c>
      <c r="I82" s="75" t="s">
        <v>139</v>
      </c>
      <c r="J82" s="75" t="s">
        <v>139</v>
      </c>
      <c r="K82" s="75" t="s">
        <v>139</v>
      </c>
      <c r="L82" s="76" t="s">
        <v>139</v>
      </c>
      <c r="M82" s="63"/>
      <c r="N82" s="63"/>
      <c r="O82" s="74">
        <v>6.24</v>
      </c>
      <c r="P82" s="77" t="s">
        <v>62</v>
      </c>
      <c r="Q82" s="76" t="s">
        <v>70</v>
      </c>
      <c r="R82" s="74" t="s">
        <v>66</v>
      </c>
      <c r="S82" s="77" t="s">
        <v>139</v>
      </c>
      <c r="T82" s="76" t="s">
        <v>139</v>
      </c>
      <c r="U82" s="74" t="s">
        <v>66</v>
      </c>
      <c r="V82" s="75" t="s">
        <v>139</v>
      </c>
      <c r="W82" s="75" t="s">
        <v>139</v>
      </c>
      <c r="X82" s="75" t="s">
        <v>139</v>
      </c>
      <c r="Y82" s="76" t="s">
        <v>139</v>
      </c>
      <c r="Z82" s="42"/>
    </row>
    <row r="83" spans="1:26">
      <c r="A83" s="78" t="s">
        <v>193</v>
      </c>
      <c r="B83" s="74" t="s">
        <v>68</v>
      </c>
      <c r="C83" s="77" t="s">
        <v>139</v>
      </c>
      <c r="D83" s="76" t="s">
        <v>139</v>
      </c>
      <c r="E83" s="74" t="s">
        <v>68</v>
      </c>
      <c r="F83" s="77" t="s">
        <v>139</v>
      </c>
      <c r="G83" s="76" t="s">
        <v>139</v>
      </c>
      <c r="H83" s="74" t="s">
        <v>68</v>
      </c>
      <c r="I83" s="75" t="s">
        <v>139</v>
      </c>
      <c r="J83" s="75" t="s">
        <v>139</v>
      </c>
      <c r="K83" s="75" t="s">
        <v>139</v>
      </c>
      <c r="L83" s="76" t="s">
        <v>139</v>
      </c>
      <c r="M83" s="63"/>
      <c r="N83" s="63"/>
      <c r="O83" s="74" t="s">
        <v>66</v>
      </c>
      <c r="P83" s="77" t="s">
        <v>139</v>
      </c>
      <c r="Q83" s="76" t="s">
        <v>139</v>
      </c>
      <c r="R83" s="74" t="s">
        <v>66</v>
      </c>
      <c r="S83" s="77" t="s">
        <v>139</v>
      </c>
      <c r="T83" s="76" t="s">
        <v>139</v>
      </c>
      <c r="U83" s="74" t="s">
        <v>66</v>
      </c>
      <c r="V83" s="75" t="s">
        <v>139</v>
      </c>
      <c r="W83" s="75" t="s">
        <v>139</v>
      </c>
      <c r="X83" s="75" t="s">
        <v>139</v>
      </c>
      <c r="Y83" s="76" t="s">
        <v>139</v>
      </c>
      <c r="Z83" s="42"/>
    </row>
    <row r="84" spans="1:26">
      <c r="A84" s="78" t="s">
        <v>194</v>
      </c>
      <c r="B84" s="74">
        <v>1.1299999999999999</v>
      </c>
      <c r="C84" s="77" t="s">
        <v>64</v>
      </c>
      <c r="D84" s="76" t="s">
        <v>139</v>
      </c>
      <c r="E84" s="74">
        <v>2.06</v>
      </c>
      <c r="F84" s="77" t="s">
        <v>64</v>
      </c>
      <c r="G84" s="76" t="s">
        <v>139</v>
      </c>
      <c r="H84" s="74" t="s">
        <v>68</v>
      </c>
      <c r="I84" s="75" t="s">
        <v>139</v>
      </c>
      <c r="J84" s="75" t="s">
        <v>139</v>
      </c>
      <c r="K84" s="75" t="s">
        <v>139</v>
      </c>
      <c r="L84" s="76" t="s">
        <v>139</v>
      </c>
      <c r="M84" s="63"/>
      <c r="N84" s="63"/>
      <c r="O84" s="74">
        <v>1.1299999999999999</v>
      </c>
      <c r="P84" s="77" t="s">
        <v>62</v>
      </c>
      <c r="Q84" s="76" t="s">
        <v>70</v>
      </c>
      <c r="R84" s="74" t="s">
        <v>66</v>
      </c>
      <c r="S84" s="77" t="s">
        <v>139</v>
      </c>
      <c r="T84" s="76" t="s">
        <v>139</v>
      </c>
      <c r="U84" s="74" t="s">
        <v>66</v>
      </c>
      <c r="V84" s="75" t="s">
        <v>139</v>
      </c>
      <c r="W84" s="75" t="s">
        <v>139</v>
      </c>
      <c r="X84" s="75" t="s">
        <v>139</v>
      </c>
      <c r="Y84" s="76" t="s">
        <v>139</v>
      </c>
      <c r="Z84" s="42"/>
    </row>
    <row r="85" spans="1:26">
      <c r="A85" s="78" t="s">
        <v>195</v>
      </c>
      <c r="B85" s="74" t="s">
        <v>68</v>
      </c>
      <c r="C85" s="77" t="s">
        <v>139</v>
      </c>
      <c r="D85" s="76" t="s">
        <v>139</v>
      </c>
      <c r="E85" s="74" t="s">
        <v>68</v>
      </c>
      <c r="F85" s="77" t="s">
        <v>139</v>
      </c>
      <c r="G85" s="76" t="s">
        <v>139</v>
      </c>
      <c r="H85" s="74" t="s">
        <v>68</v>
      </c>
      <c r="I85" s="75" t="s">
        <v>139</v>
      </c>
      <c r="J85" s="75" t="s">
        <v>139</v>
      </c>
      <c r="K85" s="75" t="s">
        <v>139</v>
      </c>
      <c r="L85" s="76" t="s">
        <v>139</v>
      </c>
      <c r="M85" s="63"/>
      <c r="N85" s="63"/>
      <c r="O85" s="74" t="s">
        <v>66</v>
      </c>
      <c r="P85" s="77" t="s">
        <v>139</v>
      </c>
      <c r="Q85" s="76" t="s">
        <v>139</v>
      </c>
      <c r="R85" s="74" t="s">
        <v>66</v>
      </c>
      <c r="S85" s="77" t="s">
        <v>139</v>
      </c>
      <c r="T85" s="76" t="s">
        <v>139</v>
      </c>
      <c r="U85" s="74" t="s">
        <v>66</v>
      </c>
      <c r="V85" s="75" t="s">
        <v>139</v>
      </c>
      <c r="W85" s="75" t="s">
        <v>139</v>
      </c>
      <c r="X85" s="75" t="s">
        <v>139</v>
      </c>
      <c r="Y85" s="76" t="s">
        <v>139</v>
      </c>
      <c r="Z85" s="42"/>
    </row>
    <row r="86" spans="1:26">
      <c r="A86" s="78" t="s">
        <v>196</v>
      </c>
      <c r="B86" s="74" t="s">
        <v>68</v>
      </c>
      <c r="C86" s="77" t="s">
        <v>139</v>
      </c>
      <c r="D86" s="76" t="s">
        <v>139</v>
      </c>
      <c r="E86" s="74">
        <v>2.56</v>
      </c>
      <c r="F86" s="77" t="s">
        <v>64</v>
      </c>
      <c r="G86" s="76" t="s">
        <v>139</v>
      </c>
      <c r="H86" s="74">
        <v>2.69</v>
      </c>
      <c r="I86" s="75" t="s">
        <v>64</v>
      </c>
      <c r="J86" s="75" t="s">
        <v>139</v>
      </c>
      <c r="K86" s="75" t="s">
        <v>139</v>
      </c>
      <c r="L86" s="76" t="s">
        <v>139</v>
      </c>
      <c r="M86" s="63"/>
      <c r="N86" s="63"/>
      <c r="O86" s="74" t="s">
        <v>66</v>
      </c>
      <c r="P86" s="77" t="s">
        <v>139</v>
      </c>
      <c r="Q86" s="76" t="s">
        <v>139</v>
      </c>
      <c r="R86" s="74">
        <v>2.85</v>
      </c>
      <c r="S86" s="77" t="s">
        <v>62</v>
      </c>
      <c r="T86" s="76" t="s">
        <v>139</v>
      </c>
      <c r="U86" s="74">
        <v>3.12</v>
      </c>
      <c r="V86" s="75" t="s">
        <v>62</v>
      </c>
      <c r="W86" s="75" t="s">
        <v>139</v>
      </c>
      <c r="X86" s="75" t="s">
        <v>139</v>
      </c>
      <c r="Y86" s="76" t="s">
        <v>139</v>
      </c>
      <c r="Z86" s="42"/>
    </row>
    <row r="87" spans="1:26">
      <c r="A87" s="78" t="s">
        <v>197</v>
      </c>
      <c r="B87" s="74" t="s">
        <v>68</v>
      </c>
      <c r="C87" s="77" t="s">
        <v>139</v>
      </c>
      <c r="D87" s="76" t="s">
        <v>139</v>
      </c>
      <c r="E87" s="74" t="s">
        <v>68</v>
      </c>
      <c r="F87" s="77" t="s">
        <v>139</v>
      </c>
      <c r="G87" s="76" t="s">
        <v>139</v>
      </c>
      <c r="H87" s="74" t="s">
        <v>68</v>
      </c>
      <c r="I87" s="75" t="s">
        <v>139</v>
      </c>
      <c r="J87" s="75" t="s">
        <v>139</v>
      </c>
      <c r="K87" s="75" t="s">
        <v>139</v>
      </c>
      <c r="L87" s="76" t="s">
        <v>139</v>
      </c>
      <c r="M87" s="63"/>
      <c r="N87" s="63"/>
      <c r="O87" s="74" t="s">
        <v>66</v>
      </c>
      <c r="P87" s="77" t="s">
        <v>139</v>
      </c>
      <c r="Q87" s="76" t="s">
        <v>139</v>
      </c>
      <c r="R87" s="74" t="s">
        <v>66</v>
      </c>
      <c r="S87" s="77" t="s">
        <v>139</v>
      </c>
      <c r="T87" s="76" t="s">
        <v>139</v>
      </c>
      <c r="U87" s="74" t="s">
        <v>66</v>
      </c>
      <c r="V87" s="75" t="s">
        <v>139</v>
      </c>
      <c r="W87" s="75" t="s">
        <v>139</v>
      </c>
      <c r="X87" s="75" t="s">
        <v>139</v>
      </c>
      <c r="Y87" s="76" t="s">
        <v>139</v>
      </c>
      <c r="Z87" s="42"/>
    </row>
    <row r="88" spans="1:26">
      <c r="A88" s="78" t="s">
        <v>198</v>
      </c>
      <c r="B88" s="74" t="s">
        <v>68</v>
      </c>
      <c r="C88" s="77" t="s">
        <v>139</v>
      </c>
      <c r="D88" s="76" t="s">
        <v>139</v>
      </c>
      <c r="E88" s="74" t="s">
        <v>68</v>
      </c>
      <c r="F88" s="77" t="s">
        <v>139</v>
      </c>
      <c r="G88" s="76" t="s">
        <v>139</v>
      </c>
      <c r="H88" s="74" t="s">
        <v>68</v>
      </c>
      <c r="I88" s="75" t="s">
        <v>139</v>
      </c>
      <c r="J88" s="75" t="s">
        <v>139</v>
      </c>
      <c r="K88" s="75" t="s">
        <v>139</v>
      </c>
      <c r="L88" s="76" t="s">
        <v>139</v>
      </c>
      <c r="M88" s="63"/>
      <c r="N88" s="63"/>
      <c r="O88" s="74" t="s">
        <v>66</v>
      </c>
      <c r="P88" s="77" t="s">
        <v>139</v>
      </c>
      <c r="Q88" s="76" t="s">
        <v>139</v>
      </c>
      <c r="R88" s="74" t="s">
        <v>66</v>
      </c>
      <c r="S88" s="77" t="s">
        <v>139</v>
      </c>
      <c r="T88" s="76" t="s">
        <v>139</v>
      </c>
      <c r="U88" s="74" t="s">
        <v>66</v>
      </c>
      <c r="V88" s="75" t="s">
        <v>139</v>
      </c>
      <c r="W88" s="75" t="s">
        <v>139</v>
      </c>
      <c r="X88" s="75" t="s">
        <v>139</v>
      </c>
      <c r="Y88" s="76" t="s">
        <v>139</v>
      </c>
      <c r="Z88" s="42"/>
    </row>
    <row r="89" spans="1:26">
      <c r="A89" s="78" t="s">
        <v>199</v>
      </c>
      <c r="B89" s="74" t="s">
        <v>68</v>
      </c>
      <c r="C89" s="77" t="s">
        <v>139</v>
      </c>
      <c r="D89" s="76" t="s">
        <v>139</v>
      </c>
      <c r="E89" s="74" t="s">
        <v>68</v>
      </c>
      <c r="F89" s="77" t="s">
        <v>139</v>
      </c>
      <c r="G89" s="76" t="s">
        <v>139</v>
      </c>
      <c r="H89" s="74" t="s">
        <v>68</v>
      </c>
      <c r="I89" s="75" t="s">
        <v>139</v>
      </c>
      <c r="J89" s="75" t="s">
        <v>139</v>
      </c>
      <c r="K89" s="75" t="s">
        <v>139</v>
      </c>
      <c r="L89" s="76" t="s">
        <v>139</v>
      </c>
      <c r="M89" s="63"/>
      <c r="N89" s="63"/>
      <c r="O89" s="74" t="s">
        <v>66</v>
      </c>
      <c r="P89" s="77" t="s">
        <v>139</v>
      </c>
      <c r="Q89" s="76" t="s">
        <v>139</v>
      </c>
      <c r="R89" s="74" t="s">
        <v>66</v>
      </c>
      <c r="S89" s="77" t="s">
        <v>139</v>
      </c>
      <c r="T89" s="76" t="s">
        <v>139</v>
      </c>
      <c r="U89" s="74" t="s">
        <v>66</v>
      </c>
      <c r="V89" s="75" t="s">
        <v>139</v>
      </c>
      <c r="W89" s="75" t="s">
        <v>139</v>
      </c>
      <c r="X89" s="75" t="s">
        <v>139</v>
      </c>
      <c r="Y89" s="76" t="s">
        <v>139</v>
      </c>
      <c r="Z89" s="42"/>
    </row>
    <row r="90" spans="1:26">
      <c r="A90" s="78"/>
      <c r="B90" s="74"/>
      <c r="C90" s="77"/>
      <c r="D90" s="76"/>
      <c r="E90" s="74"/>
      <c r="F90" s="77"/>
      <c r="G90" s="76"/>
      <c r="H90" s="74"/>
      <c r="I90" s="75"/>
      <c r="J90" s="75"/>
      <c r="K90" s="75"/>
      <c r="L90" s="76"/>
      <c r="M90" s="63"/>
      <c r="N90" s="63"/>
      <c r="O90" s="74"/>
      <c r="P90" s="77"/>
      <c r="Q90" s="76"/>
      <c r="R90" s="74"/>
      <c r="S90" s="77"/>
      <c r="T90" s="76"/>
      <c r="U90" s="74"/>
      <c r="V90" s="75"/>
      <c r="W90" s="75"/>
      <c r="X90" s="75"/>
      <c r="Y90" s="76"/>
      <c r="Z90" s="42"/>
    </row>
    <row r="91" spans="1:26">
      <c r="A91" s="64" t="s">
        <v>200</v>
      </c>
      <c r="B91" s="74"/>
      <c r="C91" s="77"/>
      <c r="D91" s="76"/>
      <c r="E91" s="74"/>
      <c r="F91" s="77"/>
      <c r="G91" s="76"/>
      <c r="H91" s="74"/>
      <c r="I91" s="75"/>
      <c r="J91" s="75"/>
      <c r="K91" s="75"/>
      <c r="L91" s="76"/>
      <c r="M91" s="63"/>
      <c r="N91" s="63"/>
      <c r="O91" s="74"/>
      <c r="P91" s="77"/>
      <c r="Q91" s="76"/>
      <c r="R91" s="74"/>
      <c r="S91" s="77"/>
      <c r="T91" s="76"/>
      <c r="U91" s="74"/>
      <c r="V91" s="75"/>
      <c r="W91" s="75"/>
      <c r="X91" s="75"/>
      <c r="Y91" s="76"/>
      <c r="Z91" s="42"/>
    </row>
    <row r="92" spans="1:26">
      <c r="A92" s="111" t="s">
        <v>336</v>
      </c>
      <c r="B92" s="74">
        <v>1.71</v>
      </c>
      <c r="C92" s="77" t="s">
        <v>64</v>
      </c>
      <c r="D92" s="76" t="s">
        <v>139</v>
      </c>
      <c r="E92" s="74">
        <v>1.44</v>
      </c>
      <c r="F92" s="77" t="s">
        <v>64</v>
      </c>
      <c r="G92" s="76" t="s">
        <v>139</v>
      </c>
      <c r="H92" s="74">
        <v>2.02</v>
      </c>
      <c r="I92" s="75" t="s">
        <v>64</v>
      </c>
      <c r="J92" s="75" t="s">
        <v>139</v>
      </c>
      <c r="K92" s="75" t="s">
        <v>139</v>
      </c>
      <c r="L92" s="76" t="s">
        <v>139</v>
      </c>
      <c r="M92" s="63"/>
      <c r="N92" s="63"/>
      <c r="O92" s="74">
        <v>2.35</v>
      </c>
      <c r="P92" s="77" t="s">
        <v>62</v>
      </c>
      <c r="Q92" s="76" t="s">
        <v>139</v>
      </c>
      <c r="R92" s="74">
        <v>1.6</v>
      </c>
      <c r="S92" s="77" t="s">
        <v>62</v>
      </c>
      <c r="T92" s="76" t="s">
        <v>70</v>
      </c>
      <c r="U92" s="74" t="s">
        <v>66</v>
      </c>
      <c r="V92" s="75" t="s">
        <v>139</v>
      </c>
      <c r="W92" s="75" t="s">
        <v>139</v>
      </c>
      <c r="X92" s="75" t="s">
        <v>139</v>
      </c>
      <c r="Y92" s="76" t="s">
        <v>139</v>
      </c>
      <c r="Z92" s="42"/>
    </row>
    <row r="93" spans="1:26">
      <c r="A93" s="111" t="s">
        <v>337</v>
      </c>
      <c r="B93" s="74">
        <v>1.32</v>
      </c>
      <c r="C93" s="77" t="s">
        <v>64</v>
      </c>
      <c r="D93" s="76" t="s">
        <v>139</v>
      </c>
      <c r="E93" s="74">
        <v>2.2200000000000002</v>
      </c>
      <c r="F93" s="77" t="s">
        <v>64</v>
      </c>
      <c r="G93" s="76" t="s">
        <v>139</v>
      </c>
      <c r="H93" s="74">
        <v>1.68</v>
      </c>
      <c r="I93" s="75" t="s">
        <v>64</v>
      </c>
      <c r="J93" s="75" t="s">
        <v>139</v>
      </c>
      <c r="K93" s="75" t="s">
        <v>139</v>
      </c>
      <c r="L93" s="76" t="s">
        <v>139</v>
      </c>
      <c r="M93" s="63"/>
      <c r="N93" s="63"/>
      <c r="O93" s="74">
        <v>1.49</v>
      </c>
      <c r="P93" s="77" t="s">
        <v>62</v>
      </c>
      <c r="Q93" s="76" t="s">
        <v>139</v>
      </c>
      <c r="R93" s="74" t="s">
        <v>66</v>
      </c>
      <c r="S93" s="77" t="s">
        <v>139</v>
      </c>
      <c r="T93" s="76" t="s">
        <v>139</v>
      </c>
      <c r="U93" s="74">
        <v>2.61</v>
      </c>
      <c r="V93" s="75" t="s">
        <v>62</v>
      </c>
      <c r="W93" s="75" t="s">
        <v>139</v>
      </c>
      <c r="X93" s="75" t="s">
        <v>139</v>
      </c>
      <c r="Y93" s="76" t="s">
        <v>139</v>
      </c>
      <c r="Z93" s="42"/>
    </row>
    <row r="94" spans="1:26">
      <c r="A94" s="111" t="s">
        <v>338</v>
      </c>
      <c r="B94" s="74">
        <v>2.0299999999999998</v>
      </c>
      <c r="C94" s="77" t="s">
        <v>64</v>
      </c>
      <c r="D94" s="76" t="s">
        <v>139</v>
      </c>
      <c r="E94" s="74">
        <v>2.7</v>
      </c>
      <c r="F94" s="77" t="s">
        <v>64</v>
      </c>
      <c r="G94" s="76" t="s">
        <v>139</v>
      </c>
      <c r="H94" s="74">
        <v>2.94</v>
      </c>
      <c r="I94" s="75" t="s">
        <v>64</v>
      </c>
      <c r="J94" s="75" t="s">
        <v>139</v>
      </c>
      <c r="K94" s="75" t="s">
        <v>139</v>
      </c>
      <c r="L94" s="76" t="s">
        <v>139</v>
      </c>
      <c r="M94" s="63"/>
      <c r="N94" s="63"/>
      <c r="O94" s="74">
        <v>2.74</v>
      </c>
      <c r="P94" s="77" t="s">
        <v>62</v>
      </c>
      <c r="Q94" s="76" t="s">
        <v>139</v>
      </c>
      <c r="R94" s="74" t="s">
        <v>66</v>
      </c>
      <c r="S94" s="77" t="s">
        <v>139</v>
      </c>
      <c r="T94" s="76" t="s">
        <v>139</v>
      </c>
      <c r="U94" s="74" t="s">
        <v>66</v>
      </c>
      <c r="V94" s="75" t="s">
        <v>139</v>
      </c>
      <c r="W94" s="75" t="s">
        <v>139</v>
      </c>
      <c r="X94" s="75" t="s">
        <v>139</v>
      </c>
      <c r="Y94" s="76" t="s">
        <v>139</v>
      </c>
      <c r="Z94" s="42"/>
    </row>
    <row r="95" spans="1:26">
      <c r="A95" s="111" t="s">
        <v>339</v>
      </c>
      <c r="B95" s="74" t="s">
        <v>68</v>
      </c>
      <c r="C95" s="77" t="s">
        <v>139</v>
      </c>
      <c r="D95" s="76" t="s">
        <v>139</v>
      </c>
      <c r="E95" s="74" t="s">
        <v>68</v>
      </c>
      <c r="F95" s="77" t="s">
        <v>139</v>
      </c>
      <c r="G95" s="76" t="s">
        <v>139</v>
      </c>
      <c r="H95" s="74" t="s">
        <v>68</v>
      </c>
      <c r="I95" s="75" t="s">
        <v>139</v>
      </c>
      <c r="J95" s="75" t="s">
        <v>139</v>
      </c>
      <c r="K95" s="75" t="s">
        <v>139</v>
      </c>
      <c r="L95" s="76" t="s">
        <v>139</v>
      </c>
      <c r="M95" s="63"/>
      <c r="N95" s="63"/>
      <c r="O95" s="74" t="s">
        <v>66</v>
      </c>
      <c r="P95" s="77" t="s">
        <v>139</v>
      </c>
      <c r="Q95" s="76" t="s">
        <v>139</v>
      </c>
      <c r="R95" s="74" t="s">
        <v>66</v>
      </c>
      <c r="S95" s="77" t="s">
        <v>139</v>
      </c>
      <c r="T95" s="76" t="s">
        <v>139</v>
      </c>
      <c r="U95" s="74" t="s">
        <v>66</v>
      </c>
      <c r="V95" s="75" t="s">
        <v>139</v>
      </c>
      <c r="W95" s="75" t="s">
        <v>139</v>
      </c>
      <c r="X95" s="75" t="s">
        <v>139</v>
      </c>
      <c r="Y95" s="76" t="s">
        <v>139</v>
      </c>
      <c r="Z95" s="42"/>
    </row>
    <row r="96" spans="1:26">
      <c r="A96" s="111" t="s">
        <v>340</v>
      </c>
      <c r="B96" s="74">
        <v>3.39</v>
      </c>
      <c r="C96" s="77" t="s">
        <v>64</v>
      </c>
      <c r="D96" s="76" t="s">
        <v>70</v>
      </c>
      <c r="E96" s="74" t="s">
        <v>68</v>
      </c>
      <c r="F96" s="77" t="s">
        <v>139</v>
      </c>
      <c r="G96" s="76" t="s">
        <v>139</v>
      </c>
      <c r="H96" s="74" t="s">
        <v>68</v>
      </c>
      <c r="I96" s="75" t="s">
        <v>139</v>
      </c>
      <c r="J96" s="75" t="s">
        <v>139</v>
      </c>
      <c r="K96" s="75" t="s">
        <v>139</v>
      </c>
      <c r="L96" s="76" t="s">
        <v>139</v>
      </c>
      <c r="M96" s="63"/>
      <c r="N96" s="63"/>
      <c r="O96" s="74" t="s">
        <v>66</v>
      </c>
      <c r="P96" s="77" t="s">
        <v>139</v>
      </c>
      <c r="Q96" s="76" t="s">
        <v>139</v>
      </c>
      <c r="R96" s="74" t="s">
        <v>66</v>
      </c>
      <c r="S96" s="77" t="s">
        <v>139</v>
      </c>
      <c r="T96" s="76" t="s">
        <v>139</v>
      </c>
      <c r="U96" s="74" t="s">
        <v>66</v>
      </c>
      <c r="V96" s="75" t="s">
        <v>139</v>
      </c>
      <c r="W96" s="75" t="s">
        <v>139</v>
      </c>
      <c r="X96" s="75" t="s">
        <v>139</v>
      </c>
      <c r="Y96" s="76" t="s">
        <v>139</v>
      </c>
      <c r="Z96" s="42"/>
    </row>
    <row r="97" spans="1:26">
      <c r="A97" s="78"/>
      <c r="B97" s="74"/>
      <c r="C97" s="77"/>
      <c r="D97" s="76"/>
      <c r="E97" s="74"/>
      <c r="F97" s="77"/>
      <c r="G97" s="76"/>
      <c r="H97" s="74"/>
      <c r="I97" s="75"/>
      <c r="J97" s="75"/>
      <c r="K97" s="75"/>
      <c r="L97" s="76"/>
      <c r="M97" s="63"/>
      <c r="N97" s="63"/>
      <c r="O97" s="74"/>
      <c r="P97" s="77"/>
      <c r="Q97" s="76"/>
      <c r="R97" s="74"/>
      <c r="S97" s="77"/>
      <c r="T97" s="76"/>
      <c r="U97" s="74"/>
      <c r="V97" s="75"/>
      <c r="W97" s="75"/>
      <c r="X97" s="75"/>
      <c r="Y97" s="76"/>
      <c r="Z97" s="42"/>
    </row>
    <row r="98" spans="1:26">
      <c r="A98" s="64" t="s">
        <v>201</v>
      </c>
      <c r="B98" s="74"/>
      <c r="C98" s="77"/>
      <c r="D98" s="76"/>
      <c r="E98" s="74"/>
      <c r="F98" s="77"/>
      <c r="G98" s="76"/>
      <c r="H98" s="74"/>
      <c r="I98" s="75"/>
      <c r="J98" s="75"/>
      <c r="K98" s="75"/>
      <c r="L98" s="76"/>
      <c r="M98" s="63"/>
      <c r="N98" s="63"/>
      <c r="O98" s="74"/>
      <c r="P98" s="77"/>
      <c r="Q98" s="76"/>
      <c r="R98" s="74"/>
      <c r="S98" s="77"/>
      <c r="T98" s="76"/>
      <c r="U98" s="74"/>
      <c r="V98" s="75"/>
      <c r="W98" s="75"/>
      <c r="X98" s="75"/>
      <c r="Y98" s="76"/>
      <c r="Z98" s="42"/>
    </row>
    <row r="99" spans="1:26">
      <c r="A99" s="78" t="s">
        <v>322</v>
      </c>
      <c r="B99" s="74">
        <v>1.46</v>
      </c>
      <c r="C99" s="77" t="s">
        <v>64</v>
      </c>
      <c r="D99" s="76" t="s">
        <v>139</v>
      </c>
      <c r="E99" s="74">
        <v>1.92</v>
      </c>
      <c r="F99" s="77" t="s">
        <v>64</v>
      </c>
      <c r="G99" s="76" t="s">
        <v>139</v>
      </c>
      <c r="H99" s="74">
        <v>1.87</v>
      </c>
      <c r="I99" s="75" t="s">
        <v>64</v>
      </c>
      <c r="J99" s="75" t="s">
        <v>139</v>
      </c>
      <c r="K99" s="75" t="s">
        <v>139</v>
      </c>
      <c r="L99" s="76" t="s">
        <v>139</v>
      </c>
      <c r="M99" s="42" t="s">
        <v>139</v>
      </c>
      <c r="N99" s="63"/>
      <c r="O99" s="74">
        <v>1.85</v>
      </c>
      <c r="P99" s="77" t="s">
        <v>62</v>
      </c>
      <c r="Q99" s="76" t="s">
        <v>139</v>
      </c>
      <c r="R99" s="74">
        <v>3.43</v>
      </c>
      <c r="S99" s="77" t="s">
        <v>62</v>
      </c>
      <c r="T99" s="76" t="s">
        <v>139</v>
      </c>
      <c r="U99" s="74">
        <v>2.97</v>
      </c>
      <c r="V99" s="75" t="s">
        <v>62</v>
      </c>
      <c r="W99" s="75" t="s">
        <v>139</v>
      </c>
      <c r="X99" s="75" t="s">
        <v>139</v>
      </c>
      <c r="Y99" s="76" t="s">
        <v>139</v>
      </c>
      <c r="Z99" s="42"/>
    </row>
    <row r="100" spans="1:26">
      <c r="A100" s="78" t="s">
        <v>323</v>
      </c>
      <c r="B100" s="74">
        <v>2.78</v>
      </c>
      <c r="C100" s="77" t="s">
        <v>64</v>
      </c>
      <c r="D100" s="76" t="s">
        <v>139</v>
      </c>
      <c r="E100" s="74">
        <v>2.29</v>
      </c>
      <c r="F100" s="77" t="s">
        <v>64</v>
      </c>
      <c r="G100" s="76" t="s">
        <v>139</v>
      </c>
      <c r="H100" s="74" t="s">
        <v>68</v>
      </c>
      <c r="I100" s="75" t="s">
        <v>139</v>
      </c>
      <c r="J100" s="75" t="s">
        <v>139</v>
      </c>
      <c r="K100" s="75" t="s">
        <v>139</v>
      </c>
      <c r="L100" s="76" t="s">
        <v>139</v>
      </c>
      <c r="M100" s="42" t="s">
        <v>139</v>
      </c>
      <c r="N100" s="63"/>
      <c r="O100" s="74" t="s">
        <v>66</v>
      </c>
      <c r="P100" s="77" t="s">
        <v>139</v>
      </c>
      <c r="Q100" s="76" t="s">
        <v>139</v>
      </c>
      <c r="R100" s="74" t="s">
        <v>66</v>
      </c>
      <c r="S100" s="77" t="s">
        <v>139</v>
      </c>
      <c r="T100" s="76" t="s">
        <v>139</v>
      </c>
      <c r="U100" s="74" t="s">
        <v>66</v>
      </c>
      <c r="V100" s="75" t="s">
        <v>139</v>
      </c>
      <c r="W100" s="75" t="s">
        <v>139</v>
      </c>
      <c r="X100" s="75" t="s">
        <v>139</v>
      </c>
      <c r="Y100" s="76" t="s">
        <v>139</v>
      </c>
      <c r="Z100" s="42"/>
    </row>
    <row r="101" spans="1:26">
      <c r="A101" s="78" t="s">
        <v>324</v>
      </c>
      <c r="B101" s="74">
        <v>2.7</v>
      </c>
      <c r="C101" s="77" t="s">
        <v>64</v>
      </c>
      <c r="D101" s="76" t="s">
        <v>139</v>
      </c>
      <c r="E101" s="74">
        <v>2.77</v>
      </c>
      <c r="F101" s="77" t="s">
        <v>64</v>
      </c>
      <c r="G101" s="76" t="s">
        <v>139</v>
      </c>
      <c r="H101" s="74" t="s">
        <v>68</v>
      </c>
      <c r="I101" s="75" t="s">
        <v>139</v>
      </c>
      <c r="J101" s="75" t="s">
        <v>139</v>
      </c>
      <c r="K101" s="75" t="s">
        <v>139</v>
      </c>
      <c r="L101" s="76" t="s">
        <v>139</v>
      </c>
      <c r="M101" s="42" t="s">
        <v>139</v>
      </c>
      <c r="N101" s="63"/>
      <c r="O101" s="74">
        <v>3.52</v>
      </c>
      <c r="P101" s="77" t="s">
        <v>62</v>
      </c>
      <c r="Q101" s="76" t="s">
        <v>139</v>
      </c>
      <c r="R101" s="74" t="s">
        <v>66</v>
      </c>
      <c r="S101" s="77" t="s">
        <v>139</v>
      </c>
      <c r="T101" s="76" t="s">
        <v>139</v>
      </c>
      <c r="U101" s="74" t="s">
        <v>66</v>
      </c>
      <c r="V101" s="75" t="s">
        <v>139</v>
      </c>
      <c r="W101" s="75" t="s">
        <v>139</v>
      </c>
      <c r="X101" s="75" t="s">
        <v>139</v>
      </c>
      <c r="Y101" s="76" t="s">
        <v>139</v>
      </c>
      <c r="Z101" s="42"/>
    </row>
    <row r="102" spans="1:26">
      <c r="A102" s="224" t="s">
        <v>325</v>
      </c>
      <c r="B102" s="74">
        <v>2.17</v>
      </c>
      <c r="C102" s="77" t="s">
        <v>64</v>
      </c>
      <c r="D102" s="76" t="s">
        <v>139</v>
      </c>
      <c r="E102" s="74">
        <v>2.93</v>
      </c>
      <c r="F102" s="77" t="s">
        <v>64</v>
      </c>
      <c r="G102" s="76" t="s">
        <v>139</v>
      </c>
      <c r="H102" s="74" t="s">
        <v>68</v>
      </c>
      <c r="I102" s="75" t="s">
        <v>139</v>
      </c>
      <c r="J102" s="75" t="s">
        <v>139</v>
      </c>
      <c r="K102" s="75" t="s">
        <v>139</v>
      </c>
      <c r="L102" s="76" t="s">
        <v>139</v>
      </c>
      <c r="M102" s="42" t="s">
        <v>139</v>
      </c>
      <c r="N102" s="63"/>
      <c r="O102" s="74" t="s">
        <v>66</v>
      </c>
      <c r="P102" s="77" t="s">
        <v>139</v>
      </c>
      <c r="Q102" s="76" t="s">
        <v>139</v>
      </c>
      <c r="R102" s="74" t="s">
        <v>66</v>
      </c>
      <c r="S102" s="77" t="s">
        <v>139</v>
      </c>
      <c r="T102" s="76" t="s">
        <v>139</v>
      </c>
      <c r="U102" s="74" t="s">
        <v>66</v>
      </c>
      <c r="V102" s="75" t="s">
        <v>139</v>
      </c>
      <c r="W102" s="75" t="s">
        <v>139</v>
      </c>
      <c r="X102" s="75" t="s">
        <v>139</v>
      </c>
      <c r="Y102" s="76" t="s">
        <v>139</v>
      </c>
      <c r="Z102" s="42"/>
    </row>
    <row r="103" spans="1:26">
      <c r="A103" s="224" t="s">
        <v>326</v>
      </c>
      <c r="B103" s="74" t="s">
        <v>68</v>
      </c>
      <c r="C103" s="77" t="s">
        <v>139</v>
      </c>
      <c r="D103" s="76" t="s">
        <v>139</v>
      </c>
      <c r="E103" s="74" t="s">
        <v>68</v>
      </c>
      <c r="F103" s="77" t="s">
        <v>139</v>
      </c>
      <c r="G103" s="76" t="s">
        <v>139</v>
      </c>
      <c r="H103" s="74" t="s">
        <v>68</v>
      </c>
      <c r="I103" s="75" t="s">
        <v>139</v>
      </c>
      <c r="J103" s="75" t="s">
        <v>139</v>
      </c>
      <c r="K103" s="75" t="s">
        <v>139</v>
      </c>
      <c r="L103" s="76" t="s">
        <v>139</v>
      </c>
      <c r="M103" s="42" t="s">
        <v>139</v>
      </c>
      <c r="N103" s="63"/>
      <c r="O103" s="74" t="s">
        <v>66</v>
      </c>
      <c r="P103" s="77" t="s">
        <v>139</v>
      </c>
      <c r="Q103" s="76" t="s">
        <v>139</v>
      </c>
      <c r="R103" s="74" t="s">
        <v>66</v>
      </c>
      <c r="S103" s="77" t="s">
        <v>139</v>
      </c>
      <c r="T103" s="76" t="s">
        <v>139</v>
      </c>
      <c r="U103" s="74" t="s">
        <v>66</v>
      </c>
      <c r="V103" s="75" t="s">
        <v>139</v>
      </c>
      <c r="W103" s="75" t="s">
        <v>139</v>
      </c>
      <c r="X103" s="75" t="s">
        <v>139</v>
      </c>
      <c r="Y103" s="76" t="s">
        <v>139</v>
      </c>
      <c r="Z103" s="42"/>
    </row>
    <row r="104" spans="1:26">
      <c r="A104" s="224" t="s">
        <v>327</v>
      </c>
      <c r="B104" s="74" t="s">
        <v>68</v>
      </c>
      <c r="C104" s="77" t="s">
        <v>139</v>
      </c>
      <c r="D104" s="76" t="s">
        <v>139</v>
      </c>
      <c r="E104" s="74" t="s">
        <v>68</v>
      </c>
      <c r="F104" s="77" t="s">
        <v>139</v>
      </c>
      <c r="G104" s="76" t="s">
        <v>139</v>
      </c>
      <c r="H104" s="74" t="s">
        <v>447</v>
      </c>
      <c r="I104" s="75"/>
      <c r="J104" s="75"/>
      <c r="K104" s="75"/>
      <c r="L104" s="76"/>
      <c r="M104" s="42" t="s">
        <v>139</v>
      </c>
      <c r="N104" s="63"/>
      <c r="O104" s="74" t="s">
        <v>66</v>
      </c>
      <c r="P104" s="77" t="s">
        <v>139</v>
      </c>
      <c r="Q104" s="76" t="s">
        <v>139</v>
      </c>
      <c r="R104" s="74" t="s">
        <v>66</v>
      </c>
      <c r="S104" s="77" t="s">
        <v>139</v>
      </c>
      <c r="T104" s="76" t="s">
        <v>139</v>
      </c>
      <c r="U104" s="74">
        <v>0</v>
      </c>
      <c r="V104" s="75" t="s">
        <v>139</v>
      </c>
      <c r="W104" s="75" t="s">
        <v>70</v>
      </c>
      <c r="X104" s="75" t="s">
        <v>139</v>
      </c>
      <c r="Y104" s="76" t="s">
        <v>139</v>
      </c>
      <c r="Z104" s="42"/>
    </row>
    <row r="105" spans="1:26">
      <c r="A105" s="78"/>
      <c r="B105" s="74"/>
      <c r="C105" s="77"/>
      <c r="D105" s="76"/>
      <c r="E105" s="74"/>
      <c r="F105" s="77"/>
      <c r="G105" s="76"/>
      <c r="H105" s="74"/>
      <c r="I105" s="75"/>
      <c r="J105" s="75"/>
      <c r="K105" s="75"/>
      <c r="L105" s="76"/>
      <c r="M105" s="63"/>
      <c r="N105" s="83"/>
      <c r="O105" s="74"/>
      <c r="P105" s="77"/>
      <c r="Q105" s="76"/>
      <c r="R105" s="74"/>
      <c r="S105" s="77"/>
      <c r="T105" s="76"/>
      <c r="U105" s="74"/>
      <c r="V105" s="75"/>
      <c r="W105" s="75"/>
      <c r="X105" s="75"/>
      <c r="Y105" s="76"/>
      <c r="Z105" s="42"/>
    </row>
    <row r="106" spans="1:26">
      <c r="A106" s="64" t="s">
        <v>226</v>
      </c>
      <c r="B106" s="74"/>
      <c r="C106" s="77"/>
      <c r="D106" s="76"/>
      <c r="E106" s="74"/>
      <c r="F106" s="77"/>
      <c r="G106" s="76"/>
      <c r="H106" s="74"/>
      <c r="I106" s="75"/>
      <c r="J106" s="75"/>
      <c r="K106" s="75"/>
      <c r="L106" s="76"/>
      <c r="M106" s="63"/>
      <c r="N106" s="63"/>
      <c r="O106" s="74"/>
      <c r="P106" s="77"/>
      <c r="Q106" s="76"/>
      <c r="R106" s="74"/>
      <c r="S106" s="77"/>
      <c r="T106" s="76"/>
      <c r="U106" s="74"/>
      <c r="V106" s="75"/>
      <c r="W106" s="75"/>
      <c r="X106" s="75"/>
      <c r="Y106" s="76"/>
      <c r="Z106" s="42"/>
    </row>
    <row r="107" spans="1:26">
      <c r="A107" s="78" t="s">
        <v>227</v>
      </c>
      <c r="B107" s="74">
        <v>1.9</v>
      </c>
      <c r="C107" s="77" t="s">
        <v>64</v>
      </c>
      <c r="D107" s="76" t="s">
        <v>139</v>
      </c>
      <c r="E107" s="74">
        <v>2.2400000000000002</v>
      </c>
      <c r="F107" s="77" t="s">
        <v>64</v>
      </c>
      <c r="G107" s="76" t="s">
        <v>139</v>
      </c>
      <c r="H107" s="74">
        <v>2.3199999999999998</v>
      </c>
      <c r="I107" s="75" t="s">
        <v>64</v>
      </c>
      <c r="J107" s="75" t="s">
        <v>139</v>
      </c>
      <c r="K107" s="75" t="s">
        <v>139</v>
      </c>
      <c r="L107" s="76" t="s">
        <v>139</v>
      </c>
      <c r="M107" s="63"/>
      <c r="N107" s="83" t="s">
        <v>139</v>
      </c>
      <c r="O107" s="74">
        <v>2.4700000000000002</v>
      </c>
      <c r="P107" s="77" t="s">
        <v>62</v>
      </c>
      <c r="Q107" s="76" t="s">
        <v>139</v>
      </c>
      <c r="R107" s="74">
        <v>4.09</v>
      </c>
      <c r="S107" s="77" t="s">
        <v>62</v>
      </c>
      <c r="T107" s="76" t="s">
        <v>139</v>
      </c>
      <c r="U107" s="74">
        <v>2.74</v>
      </c>
      <c r="V107" s="75" t="s">
        <v>62</v>
      </c>
      <c r="W107" s="75" t="s">
        <v>139</v>
      </c>
      <c r="X107" s="75" t="s">
        <v>139</v>
      </c>
      <c r="Y107" s="76" t="s">
        <v>139</v>
      </c>
      <c r="Z107" s="42"/>
    </row>
    <row r="108" spans="1:26">
      <c r="A108" s="78" t="s">
        <v>228</v>
      </c>
      <c r="B108" s="74" t="s">
        <v>68</v>
      </c>
      <c r="C108" s="77" t="s">
        <v>139</v>
      </c>
      <c r="D108" s="76" t="s">
        <v>139</v>
      </c>
      <c r="E108" s="74" t="s">
        <v>68</v>
      </c>
      <c r="F108" s="77" t="s">
        <v>139</v>
      </c>
      <c r="G108" s="76" t="s">
        <v>139</v>
      </c>
      <c r="H108" s="74" t="s">
        <v>68</v>
      </c>
      <c r="I108" s="75" t="s">
        <v>139</v>
      </c>
      <c r="J108" s="75" t="s">
        <v>139</v>
      </c>
      <c r="K108" s="75" t="s">
        <v>139</v>
      </c>
      <c r="L108" s="76" t="s">
        <v>139</v>
      </c>
      <c r="M108" s="63"/>
      <c r="N108" s="83" t="s">
        <v>139</v>
      </c>
      <c r="O108" s="74" t="s">
        <v>66</v>
      </c>
      <c r="P108" s="77" t="s">
        <v>139</v>
      </c>
      <c r="Q108" s="76" t="s">
        <v>139</v>
      </c>
      <c r="R108" s="74" t="s">
        <v>66</v>
      </c>
      <c r="S108" s="77" t="s">
        <v>139</v>
      </c>
      <c r="T108" s="76" t="s">
        <v>139</v>
      </c>
      <c r="U108" s="74" t="s">
        <v>66</v>
      </c>
      <c r="V108" s="75" t="s">
        <v>139</v>
      </c>
      <c r="W108" s="75" t="s">
        <v>139</v>
      </c>
      <c r="X108" s="75" t="s">
        <v>139</v>
      </c>
      <c r="Y108" s="76" t="s">
        <v>139</v>
      </c>
      <c r="Z108" s="42"/>
    </row>
    <row r="109" spans="1:26">
      <c r="A109" s="78" t="s">
        <v>229</v>
      </c>
      <c r="B109" s="74" t="s">
        <v>68</v>
      </c>
      <c r="C109" s="77" t="s">
        <v>139</v>
      </c>
      <c r="D109" s="76" t="s">
        <v>139</v>
      </c>
      <c r="E109" s="74" t="s">
        <v>68</v>
      </c>
      <c r="F109" s="77" t="s">
        <v>139</v>
      </c>
      <c r="G109" s="76" t="s">
        <v>139</v>
      </c>
      <c r="H109" s="74" t="s">
        <v>68</v>
      </c>
      <c r="I109" s="75" t="s">
        <v>139</v>
      </c>
      <c r="J109" s="75" t="s">
        <v>139</v>
      </c>
      <c r="K109" s="75" t="s">
        <v>139</v>
      </c>
      <c r="L109" s="76" t="s">
        <v>139</v>
      </c>
      <c r="M109" s="63"/>
      <c r="N109" s="83" t="s">
        <v>139</v>
      </c>
      <c r="O109" s="74" t="s">
        <v>66</v>
      </c>
      <c r="P109" s="77" t="s">
        <v>139</v>
      </c>
      <c r="Q109" s="76" t="s">
        <v>139</v>
      </c>
      <c r="R109" s="74" t="s">
        <v>66</v>
      </c>
      <c r="S109" s="77" t="s">
        <v>139</v>
      </c>
      <c r="T109" s="76" t="s">
        <v>139</v>
      </c>
      <c r="U109" s="74" t="s">
        <v>66</v>
      </c>
      <c r="V109" s="75" t="s">
        <v>139</v>
      </c>
      <c r="W109" s="75" t="s">
        <v>139</v>
      </c>
      <c r="X109" s="75" t="s">
        <v>139</v>
      </c>
      <c r="Y109" s="76" t="s">
        <v>139</v>
      </c>
      <c r="Z109" s="42"/>
    </row>
    <row r="110" spans="1:26">
      <c r="A110" s="78" t="s">
        <v>230</v>
      </c>
      <c r="B110" s="74" t="s">
        <v>68</v>
      </c>
      <c r="C110" s="77" t="s">
        <v>139</v>
      </c>
      <c r="D110" s="76" t="s">
        <v>139</v>
      </c>
      <c r="E110" s="74" t="s">
        <v>68</v>
      </c>
      <c r="F110" s="77" t="s">
        <v>139</v>
      </c>
      <c r="G110" s="76" t="s">
        <v>139</v>
      </c>
      <c r="H110" s="74" t="s">
        <v>68</v>
      </c>
      <c r="I110" s="75" t="s">
        <v>139</v>
      </c>
      <c r="J110" s="75" t="s">
        <v>139</v>
      </c>
      <c r="K110" s="75" t="s">
        <v>139</v>
      </c>
      <c r="L110" s="76" t="s">
        <v>139</v>
      </c>
      <c r="M110" s="63"/>
      <c r="N110" s="83" t="s">
        <v>139</v>
      </c>
      <c r="O110" s="74" t="s">
        <v>66</v>
      </c>
      <c r="P110" s="77" t="s">
        <v>139</v>
      </c>
      <c r="Q110" s="76" t="s">
        <v>139</v>
      </c>
      <c r="R110" s="74" t="s">
        <v>66</v>
      </c>
      <c r="S110" s="77" t="s">
        <v>139</v>
      </c>
      <c r="T110" s="76" t="s">
        <v>139</v>
      </c>
      <c r="U110" s="74" t="s">
        <v>66</v>
      </c>
      <c r="V110" s="75" t="s">
        <v>139</v>
      </c>
      <c r="W110" s="75" t="s">
        <v>139</v>
      </c>
      <c r="X110" s="75" t="s">
        <v>139</v>
      </c>
      <c r="Y110" s="76" t="s">
        <v>139</v>
      </c>
      <c r="Z110" s="42"/>
    </row>
    <row r="111" spans="1:26">
      <c r="A111" s="78" t="s">
        <v>231</v>
      </c>
      <c r="B111" s="74" t="s">
        <v>68</v>
      </c>
      <c r="C111" s="77" t="s">
        <v>139</v>
      </c>
      <c r="D111" s="76" t="s">
        <v>139</v>
      </c>
      <c r="E111" s="74" t="s">
        <v>68</v>
      </c>
      <c r="F111" s="77" t="s">
        <v>139</v>
      </c>
      <c r="G111" s="76" t="s">
        <v>139</v>
      </c>
      <c r="H111" s="74" t="s">
        <v>68</v>
      </c>
      <c r="I111" s="75" t="s">
        <v>139</v>
      </c>
      <c r="J111" s="75" t="s">
        <v>139</v>
      </c>
      <c r="K111" s="75" t="s">
        <v>139</v>
      </c>
      <c r="L111" s="76" t="s">
        <v>139</v>
      </c>
      <c r="M111" s="63"/>
      <c r="N111" s="83" t="s">
        <v>139</v>
      </c>
      <c r="O111" s="74" t="s">
        <v>66</v>
      </c>
      <c r="P111" s="77" t="s">
        <v>139</v>
      </c>
      <c r="Q111" s="76" t="s">
        <v>139</v>
      </c>
      <c r="R111" s="74" t="s">
        <v>66</v>
      </c>
      <c r="S111" s="77" t="s">
        <v>139</v>
      </c>
      <c r="T111" s="76" t="s">
        <v>139</v>
      </c>
      <c r="U111" s="74" t="s">
        <v>66</v>
      </c>
      <c r="V111" s="75" t="s">
        <v>139</v>
      </c>
      <c r="W111" s="75" t="s">
        <v>139</v>
      </c>
      <c r="X111" s="75" t="s">
        <v>139</v>
      </c>
      <c r="Y111" s="76" t="s">
        <v>139</v>
      </c>
      <c r="Z111" s="42"/>
    </row>
    <row r="112" spans="1:26">
      <c r="A112" s="78" t="s">
        <v>232</v>
      </c>
      <c r="B112" s="74" t="s">
        <v>68</v>
      </c>
      <c r="C112" s="77" t="s">
        <v>139</v>
      </c>
      <c r="D112" s="76" t="s">
        <v>139</v>
      </c>
      <c r="E112" s="74" t="s">
        <v>68</v>
      </c>
      <c r="F112" s="77" t="s">
        <v>139</v>
      </c>
      <c r="G112" s="76" t="s">
        <v>139</v>
      </c>
      <c r="H112" s="74" t="s">
        <v>68</v>
      </c>
      <c r="I112" s="75" t="s">
        <v>139</v>
      </c>
      <c r="J112" s="75" t="s">
        <v>139</v>
      </c>
      <c r="K112" s="75" t="s">
        <v>139</v>
      </c>
      <c r="L112" s="76" t="s">
        <v>139</v>
      </c>
      <c r="M112" s="63"/>
      <c r="N112" s="83" t="s">
        <v>139</v>
      </c>
      <c r="O112" s="74" t="s">
        <v>66</v>
      </c>
      <c r="P112" s="77" t="s">
        <v>139</v>
      </c>
      <c r="Q112" s="76" t="s">
        <v>139</v>
      </c>
      <c r="R112" s="74" t="s">
        <v>66</v>
      </c>
      <c r="S112" s="77" t="s">
        <v>139</v>
      </c>
      <c r="T112" s="76" t="s">
        <v>139</v>
      </c>
      <c r="U112" s="74" t="s">
        <v>66</v>
      </c>
      <c r="V112" s="75" t="s">
        <v>139</v>
      </c>
      <c r="W112" s="75" t="s">
        <v>139</v>
      </c>
      <c r="X112" s="75" t="s">
        <v>139</v>
      </c>
      <c r="Y112" s="76" t="s">
        <v>139</v>
      </c>
      <c r="Z112" s="42"/>
    </row>
    <row r="113" spans="1:30">
      <c r="A113" s="78" t="s">
        <v>233</v>
      </c>
      <c r="B113" s="74" t="s">
        <v>68</v>
      </c>
      <c r="C113" s="77" t="s">
        <v>139</v>
      </c>
      <c r="D113" s="76" t="s">
        <v>139</v>
      </c>
      <c r="E113" s="74" t="s">
        <v>447</v>
      </c>
      <c r="F113" s="77"/>
      <c r="G113" s="76"/>
      <c r="H113" s="74" t="s">
        <v>447</v>
      </c>
      <c r="I113" s="75"/>
      <c r="J113" s="75"/>
      <c r="K113" s="75"/>
      <c r="L113" s="76"/>
      <c r="M113" s="63"/>
      <c r="N113" s="83" t="s">
        <v>139</v>
      </c>
      <c r="O113" s="74" t="s">
        <v>66</v>
      </c>
      <c r="P113" s="77" t="s">
        <v>139</v>
      </c>
      <c r="Q113" s="76" t="s">
        <v>139</v>
      </c>
      <c r="R113" s="74" t="s">
        <v>447</v>
      </c>
      <c r="S113" s="77"/>
      <c r="T113" s="76"/>
      <c r="U113" s="74">
        <v>0</v>
      </c>
      <c r="V113" s="75" t="s">
        <v>139</v>
      </c>
      <c r="W113" s="75" t="s">
        <v>70</v>
      </c>
      <c r="X113" s="75" t="s">
        <v>391</v>
      </c>
      <c r="Y113" s="76" t="s">
        <v>139</v>
      </c>
      <c r="Z113" s="42"/>
    </row>
    <row r="114" spans="1:30">
      <c r="A114" s="78"/>
      <c r="B114" s="74"/>
      <c r="C114" s="77"/>
      <c r="D114" s="76"/>
      <c r="E114" s="74"/>
      <c r="F114" s="77"/>
      <c r="G114" s="76"/>
      <c r="H114" s="74"/>
      <c r="I114" s="75"/>
      <c r="J114" s="75"/>
      <c r="K114" s="75"/>
      <c r="L114" s="76"/>
      <c r="M114" s="63"/>
      <c r="N114" s="63"/>
      <c r="O114" s="74"/>
      <c r="P114" s="77"/>
      <c r="Q114" s="76"/>
      <c r="R114" s="74"/>
      <c r="S114" s="77"/>
      <c r="T114" s="76"/>
      <c r="U114" s="74"/>
      <c r="V114" s="75"/>
      <c r="W114" s="75"/>
      <c r="X114" s="75"/>
      <c r="Y114" s="76"/>
      <c r="Z114" s="42"/>
    </row>
    <row r="115" spans="1:30">
      <c r="A115" s="64" t="s">
        <v>202</v>
      </c>
      <c r="B115" s="74"/>
      <c r="C115" s="77"/>
      <c r="D115" s="76"/>
      <c r="E115" s="74"/>
      <c r="F115" s="77"/>
      <c r="G115" s="76"/>
      <c r="H115" s="74"/>
      <c r="I115" s="75"/>
      <c r="J115" s="75"/>
      <c r="K115" s="75"/>
      <c r="L115" s="76"/>
      <c r="M115" s="63"/>
      <c r="N115" s="63"/>
      <c r="O115" s="74"/>
      <c r="P115" s="77"/>
      <c r="Q115" s="76"/>
      <c r="R115" s="74"/>
      <c r="S115" s="77"/>
      <c r="T115" s="76"/>
      <c r="U115" s="74"/>
      <c r="V115" s="75"/>
      <c r="W115" s="75"/>
      <c r="X115" s="75"/>
      <c r="Y115" s="76"/>
      <c r="Z115" s="42"/>
    </row>
    <row r="116" spans="1:30">
      <c r="A116" s="78" t="s">
        <v>203</v>
      </c>
      <c r="B116" s="74">
        <v>1.49</v>
      </c>
      <c r="C116" s="77" t="s">
        <v>64</v>
      </c>
      <c r="D116" s="76" t="s">
        <v>139</v>
      </c>
      <c r="E116" s="74">
        <v>1.95</v>
      </c>
      <c r="F116" s="77" t="s">
        <v>64</v>
      </c>
      <c r="G116" s="76" t="s">
        <v>139</v>
      </c>
      <c r="H116" s="74">
        <v>1.72</v>
      </c>
      <c r="I116" s="75" t="s">
        <v>64</v>
      </c>
      <c r="J116" s="75" t="s">
        <v>139</v>
      </c>
      <c r="K116" s="75" t="s">
        <v>139</v>
      </c>
      <c r="L116" s="76" t="s">
        <v>139</v>
      </c>
      <c r="M116" s="63"/>
      <c r="N116" s="63"/>
      <c r="O116" s="74">
        <v>1.95</v>
      </c>
      <c r="P116" s="77" t="s">
        <v>62</v>
      </c>
      <c r="Q116" s="76" t="s">
        <v>139</v>
      </c>
      <c r="R116" s="74">
        <v>3.45</v>
      </c>
      <c r="S116" s="77" t="s">
        <v>62</v>
      </c>
      <c r="T116" s="76" t="s">
        <v>139</v>
      </c>
      <c r="U116" s="74">
        <v>2.5499999999999998</v>
      </c>
      <c r="V116" s="75" t="s">
        <v>62</v>
      </c>
      <c r="W116" s="75" t="s">
        <v>139</v>
      </c>
      <c r="X116" s="75" t="s">
        <v>139</v>
      </c>
      <c r="Y116" s="76" t="s">
        <v>139</v>
      </c>
      <c r="Z116" s="42"/>
    </row>
    <row r="117" spans="1:30">
      <c r="A117" s="78" t="s">
        <v>328</v>
      </c>
      <c r="B117" s="74">
        <v>1.97</v>
      </c>
      <c r="C117" s="77" t="s">
        <v>64</v>
      </c>
      <c r="D117" s="76" t="s">
        <v>139</v>
      </c>
      <c r="E117" s="74">
        <v>2.2599999999999998</v>
      </c>
      <c r="F117" s="77" t="s">
        <v>64</v>
      </c>
      <c r="G117" s="76" t="s">
        <v>139</v>
      </c>
      <c r="H117" s="74">
        <v>2.4700000000000002</v>
      </c>
      <c r="I117" s="75" t="s">
        <v>64</v>
      </c>
      <c r="J117" s="75" t="s">
        <v>139</v>
      </c>
      <c r="K117" s="75" t="s">
        <v>139</v>
      </c>
      <c r="L117" s="76" t="s">
        <v>139</v>
      </c>
      <c r="M117" s="63"/>
      <c r="N117" s="63"/>
      <c r="O117" s="74">
        <v>2.58</v>
      </c>
      <c r="P117" s="77" t="s">
        <v>62</v>
      </c>
      <c r="Q117" s="76" t="s">
        <v>139</v>
      </c>
      <c r="R117" s="74">
        <v>3.16</v>
      </c>
      <c r="S117" s="77" t="s">
        <v>62</v>
      </c>
      <c r="T117" s="76" t="s">
        <v>139</v>
      </c>
      <c r="U117" s="74">
        <v>2.81</v>
      </c>
      <c r="V117" s="75" t="s">
        <v>62</v>
      </c>
      <c r="W117" s="75" t="s">
        <v>139</v>
      </c>
      <c r="X117" s="75" t="s">
        <v>139</v>
      </c>
      <c r="Y117" s="76" t="s">
        <v>139</v>
      </c>
      <c r="Z117" s="42"/>
    </row>
    <row r="118" spans="1:30">
      <c r="A118" s="78" t="s">
        <v>204</v>
      </c>
      <c r="B118" s="74">
        <v>3.78</v>
      </c>
      <c r="C118" s="77" t="s">
        <v>64</v>
      </c>
      <c r="D118" s="76" t="s">
        <v>70</v>
      </c>
      <c r="E118" s="74" t="s">
        <v>68</v>
      </c>
      <c r="F118" s="77" t="s">
        <v>139</v>
      </c>
      <c r="G118" s="76" t="s">
        <v>139</v>
      </c>
      <c r="H118" s="74" t="s">
        <v>68</v>
      </c>
      <c r="I118" s="75" t="s">
        <v>139</v>
      </c>
      <c r="J118" s="75" t="s">
        <v>139</v>
      </c>
      <c r="K118" s="75" t="s">
        <v>139</v>
      </c>
      <c r="L118" s="76" t="s">
        <v>139</v>
      </c>
      <c r="M118" s="63"/>
      <c r="N118" s="63"/>
      <c r="O118" s="74" t="s">
        <v>66</v>
      </c>
      <c r="P118" s="77" t="s">
        <v>139</v>
      </c>
      <c r="Q118" s="76" t="s">
        <v>139</v>
      </c>
      <c r="R118" s="74" t="s">
        <v>66</v>
      </c>
      <c r="S118" s="77" t="s">
        <v>139</v>
      </c>
      <c r="T118" s="76" t="s">
        <v>139</v>
      </c>
      <c r="U118" s="74" t="s">
        <v>66</v>
      </c>
      <c r="V118" s="75" t="s">
        <v>139</v>
      </c>
      <c r="W118" s="75" t="s">
        <v>139</v>
      </c>
      <c r="X118" s="75" t="s">
        <v>139</v>
      </c>
      <c r="Y118" s="76" t="s">
        <v>139</v>
      </c>
      <c r="Z118" s="42"/>
    </row>
    <row r="119" spans="1:30">
      <c r="A119" s="78"/>
      <c r="B119" s="74"/>
      <c r="C119" s="77"/>
      <c r="D119" s="76"/>
      <c r="E119" s="74"/>
      <c r="F119" s="77"/>
      <c r="G119" s="76"/>
      <c r="H119" s="74"/>
      <c r="I119" s="75"/>
      <c r="J119" s="75"/>
      <c r="K119" s="75"/>
      <c r="L119" s="76"/>
      <c r="M119" s="63"/>
      <c r="N119" s="63"/>
      <c r="O119" s="74"/>
      <c r="P119" s="77"/>
      <c r="Q119" s="76"/>
      <c r="R119" s="74"/>
      <c r="S119" s="77"/>
      <c r="T119" s="76"/>
      <c r="U119" s="74"/>
      <c r="V119" s="75"/>
      <c r="W119" s="75"/>
      <c r="X119" s="75"/>
      <c r="Y119" s="76"/>
      <c r="Z119" s="42"/>
    </row>
    <row r="120" spans="1:30">
      <c r="A120" s="64" t="s">
        <v>205</v>
      </c>
      <c r="B120" s="74"/>
      <c r="C120" s="77"/>
      <c r="D120" s="76"/>
      <c r="E120" s="74"/>
      <c r="F120" s="77"/>
      <c r="G120" s="76"/>
      <c r="H120" s="74"/>
      <c r="I120" s="75"/>
      <c r="J120" s="75"/>
      <c r="K120" s="75"/>
      <c r="L120" s="76"/>
      <c r="M120" s="63"/>
      <c r="N120" s="63"/>
      <c r="O120" s="74"/>
      <c r="P120" s="77"/>
      <c r="Q120" s="76"/>
      <c r="R120" s="74"/>
      <c r="S120" s="77"/>
      <c r="T120" s="76"/>
      <c r="U120" s="74"/>
      <c r="V120" s="75"/>
      <c r="W120" s="75"/>
      <c r="X120" s="75"/>
      <c r="Y120" s="76"/>
      <c r="Z120" s="42"/>
    </row>
    <row r="121" spans="1:30">
      <c r="A121" s="85" t="s">
        <v>206</v>
      </c>
      <c r="B121" s="74" t="s">
        <v>68</v>
      </c>
      <c r="C121" s="77" t="s">
        <v>139</v>
      </c>
      <c r="D121" s="76" t="s">
        <v>139</v>
      </c>
      <c r="E121" s="74" t="s">
        <v>68</v>
      </c>
      <c r="F121" s="77" t="s">
        <v>139</v>
      </c>
      <c r="G121" s="76" t="s">
        <v>139</v>
      </c>
      <c r="H121" s="74" t="s">
        <v>68</v>
      </c>
      <c r="I121" s="75" t="s">
        <v>139</v>
      </c>
      <c r="J121" s="75" t="s">
        <v>139</v>
      </c>
      <c r="K121" s="75" t="s">
        <v>139</v>
      </c>
      <c r="L121" s="76" t="s">
        <v>139</v>
      </c>
      <c r="M121" s="63"/>
      <c r="N121" s="86" t="s">
        <v>139</v>
      </c>
      <c r="O121" s="74" t="s">
        <v>66</v>
      </c>
      <c r="P121" s="77" t="s">
        <v>139</v>
      </c>
      <c r="Q121" s="76" t="s">
        <v>139</v>
      </c>
      <c r="R121" s="74" t="s">
        <v>66</v>
      </c>
      <c r="S121" s="77" t="s">
        <v>139</v>
      </c>
      <c r="T121" s="76" t="s">
        <v>139</v>
      </c>
      <c r="U121" s="74" t="s">
        <v>66</v>
      </c>
      <c r="V121" s="75" t="s">
        <v>139</v>
      </c>
      <c r="W121" s="75" t="s">
        <v>139</v>
      </c>
      <c r="X121" s="75" t="s">
        <v>139</v>
      </c>
      <c r="Y121" s="76" t="s">
        <v>139</v>
      </c>
      <c r="Z121" s="42"/>
    </row>
    <row r="122" spans="1:30">
      <c r="A122" s="85" t="s">
        <v>207</v>
      </c>
      <c r="B122" s="74">
        <v>1.7</v>
      </c>
      <c r="C122" s="77" t="s">
        <v>64</v>
      </c>
      <c r="D122" s="76" t="s">
        <v>139</v>
      </c>
      <c r="E122" s="74" t="s">
        <v>68</v>
      </c>
      <c r="F122" s="77" t="s">
        <v>139</v>
      </c>
      <c r="G122" s="76" t="s">
        <v>139</v>
      </c>
      <c r="H122" s="74" t="s">
        <v>68</v>
      </c>
      <c r="I122" s="75" t="s">
        <v>139</v>
      </c>
      <c r="J122" s="75" t="s">
        <v>139</v>
      </c>
      <c r="K122" s="75" t="s">
        <v>139</v>
      </c>
      <c r="L122" s="76" t="s">
        <v>139</v>
      </c>
      <c r="M122" s="63"/>
      <c r="N122" s="86" t="s">
        <v>139</v>
      </c>
      <c r="O122" s="74" t="s">
        <v>66</v>
      </c>
      <c r="P122" s="77" t="s">
        <v>139</v>
      </c>
      <c r="Q122" s="76" t="s">
        <v>139</v>
      </c>
      <c r="R122" s="74" t="s">
        <v>66</v>
      </c>
      <c r="S122" s="77" t="s">
        <v>139</v>
      </c>
      <c r="T122" s="76" t="s">
        <v>139</v>
      </c>
      <c r="U122" s="74" t="s">
        <v>66</v>
      </c>
      <c r="V122" s="75" t="s">
        <v>139</v>
      </c>
      <c r="W122" s="75" t="s">
        <v>139</v>
      </c>
      <c r="X122" s="75" t="s">
        <v>139</v>
      </c>
      <c r="Y122" s="76" t="s">
        <v>139</v>
      </c>
      <c r="Z122" s="42"/>
    </row>
    <row r="123" spans="1:30">
      <c r="A123" s="85" t="s">
        <v>208</v>
      </c>
      <c r="B123" s="74">
        <v>2.0499999999999998</v>
      </c>
      <c r="C123" s="77" t="s">
        <v>64</v>
      </c>
      <c r="D123" s="76" t="s">
        <v>139</v>
      </c>
      <c r="E123" s="74">
        <v>1.65</v>
      </c>
      <c r="F123" s="77" t="s">
        <v>64</v>
      </c>
      <c r="G123" s="76" t="s">
        <v>139</v>
      </c>
      <c r="H123" s="74" t="s">
        <v>68</v>
      </c>
      <c r="I123" s="75" t="s">
        <v>139</v>
      </c>
      <c r="J123" s="75" t="s">
        <v>139</v>
      </c>
      <c r="K123" s="75" t="s">
        <v>139</v>
      </c>
      <c r="L123" s="76" t="s">
        <v>139</v>
      </c>
      <c r="M123" s="63"/>
      <c r="N123" s="86" t="s">
        <v>139</v>
      </c>
      <c r="O123" s="74">
        <v>3.53</v>
      </c>
      <c r="P123" s="77" t="s">
        <v>62</v>
      </c>
      <c r="Q123" s="76" t="s">
        <v>139</v>
      </c>
      <c r="R123" s="74">
        <v>1.86</v>
      </c>
      <c r="S123" s="77" t="s">
        <v>62</v>
      </c>
      <c r="T123" s="76" t="s">
        <v>139</v>
      </c>
      <c r="U123" s="74" t="s">
        <v>66</v>
      </c>
      <c r="V123" s="75" t="s">
        <v>139</v>
      </c>
      <c r="W123" s="75" t="s">
        <v>139</v>
      </c>
      <c r="X123" s="75" t="s">
        <v>139</v>
      </c>
      <c r="Y123" s="76" t="s">
        <v>139</v>
      </c>
      <c r="Z123" s="42"/>
      <c r="AD123" s="254"/>
    </row>
    <row r="124" spans="1:30">
      <c r="A124" s="85" t="s">
        <v>209</v>
      </c>
      <c r="B124" s="74" t="s">
        <v>68</v>
      </c>
      <c r="C124" s="77" t="s">
        <v>139</v>
      </c>
      <c r="D124" s="76" t="s">
        <v>139</v>
      </c>
      <c r="E124" s="74" t="s">
        <v>68</v>
      </c>
      <c r="F124" s="77" t="s">
        <v>139</v>
      </c>
      <c r="G124" s="76" t="s">
        <v>139</v>
      </c>
      <c r="H124" s="74" t="s">
        <v>68</v>
      </c>
      <c r="I124" s="75" t="s">
        <v>139</v>
      </c>
      <c r="J124" s="75" t="s">
        <v>139</v>
      </c>
      <c r="K124" s="75" t="s">
        <v>139</v>
      </c>
      <c r="L124" s="76" t="s">
        <v>139</v>
      </c>
      <c r="M124" s="63"/>
      <c r="N124" s="86" t="s">
        <v>139</v>
      </c>
      <c r="O124" s="74" t="s">
        <v>66</v>
      </c>
      <c r="P124" s="77" t="s">
        <v>139</v>
      </c>
      <c r="Q124" s="76" t="s">
        <v>139</v>
      </c>
      <c r="R124" s="74" t="s">
        <v>66</v>
      </c>
      <c r="S124" s="77" t="s">
        <v>139</v>
      </c>
      <c r="T124" s="76" t="s">
        <v>139</v>
      </c>
      <c r="U124" s="74" t="s">
        <v>66</v>
      </c>
      <c r="V124" s="75" t="s">
        <v>139</v>
      </c>
      <c r="W124" s="75" t="s">
        <v>139</v>
      </c>
      <c r="X124" s="75" t="s">
        <v>139</v>
      </c>
      <c r="Y124" s="76" t="s">
        <v>139</v>
      </c>
      <c r="Z124" s="42"/>
      <c r="AD124" s="255"/>
    </row>
    <row r="125" spans="1:30">
      <c r="A125" s="85" t="s">
        <v>210</v>
      </c>
      <c r="B125" s="74" t="s">
        <v>68</v>
      </c>
      <c r="C125" s="77" t="s">
        <v>139</v>
      </c>
      <c r="D125" s="76" t="s">
        <v>139</v>
      </c>
      <c r="E125" s="74" t="s">
        <v>68</v>
      </c>
      <c r="F125" s="77" t="s">
        <v>139</v>
      </c>
      <c r="G125" s="76" t="s">
        <v>139</v>
      </c>
      <c r="H125" s="74" t="s">
        <v>68</v>
      </c>
      <c r="I125" s="75" t="s">
        <v>139</v>
      </c>
      <c r="J125" s="75" t="s">
        <v>139</v>
      </c>
      <c r="K125" s="75" t="s">
        <v>139</v>
      </c>
      <c r="L125" s="76" t="s">
        <v>139</v>
      </c>
      <c r="M125" s="63"/>
      <c r="N125" s="86" t="s">
        <v>139</v>
      </c>
      <c r="O125" s="74" t="s">
        <v>66</v>
      </c>
      <c r="P125" s="77" t="s">
        <v>139</v>
      </c>
      <c r="Q125" s="76" t="s">
        <v>139</v>
      </c>
      <c r="R125" s="74" t="s">
        <v>66</v>
      </c>
      <c r="S125" s="77" t="s">
        <v>139</v>
      </c>
      <c r="T125" s="76" t="s">
        <v>139</v>
      </c>
      <c r="U125" s="74" t="s">
        <v>66</v>
      </c>
      <c r="V125" s="75" t="s">
        <v>139</v>
      </c>
      <c r="W125" s="75" t="s">
        <v>139</v>
      </c>
      <c r="X125" s="75" t="s">
        <v>139</v>
      </c>
      <c r="Y125" s="76" t="s">
        <v>139</v>
      </c>
      <c r="Z125" s="42"/>
      <c r="AD125" s="255"/>
    </row>
    <row r="126" spans="1:30">
      <c r="A126" s="85" t="s">
        <v>211</v>
      </c>
      <c r="B126" s="74" t="s">
        <v>68</v>
      </c>
      <c r="C126" s="77" t="s">
        <v>139</v>
      </c>
      <c r="D126" s="76" t="s">
        <v>139</v>
      </c>
      <c r="E126" s="74">
        <v>2.62</v>
      </c>
      <c r="F126" s="77" t="s">
        <v>64</v>
      </c>
      <c r="G126" s="76" t="s">
        <v>139</v>
      </c>
      <c r="H126" s="74" t="s">
        <v>68</v>
      </c>
      <c r="I126" s="75" t="s">
        <v>139</v>
      </c>
      <c r="J126" s="75" t="s">
        <v>139</v>
      </c>
      <c r="K126" s="75" t="s">
        <v>139</v>
      </c>
      <c r="L126" s="76" t="s">
        <v>139</v>
      </c>
      <c r="M126" s="63"/>
      <c r="N126" s="86" t="s">
        <v>139</v>
      </c>
      <c r="O126" s="74" t="s">
        <v>66</v>
      </c>
      <c r="P126" s="77" t="s">
        <v>139</v>
      </c>
      <c r="Q126" s="76" t="s">
        <v>139</v>
      </c>
      <c r="R126" s="74" t="s">
        <v>66</v>
      </c>
      <c r="S126" s="77" t="s">
        <v>139</v>
      </c>
      <c r="T126" s="76" t="s">
        <v>139</v>
      </c>
      <c r="U126" s="74" t="s">
        <v>66</v>
      </c>
      <c r="V126" s="75" t="s">
        <v>139</v>
      </c>
      <c r="W126" s="75" t="s">
        <v>139</v>
      </c>
      <c r="X126" s="75" t="s">
        <v>139</v>
      </c>
      <c r="Y126" s="76" t="s">
        <v>139</v>
      </c>
      <c r="Z126" s="42"/>
      <c r="AD126" s="255"/>
    </row>
    <row r="127" spans="1:30">
      <c r="A127" s="85" t="s">
        <v>212</v>
      </c>
      <c r="B127" s="74" t="s">
        <v>68</v>
      </c>
      <c r="C127" s="77" t="s">
        <v>139</v>
      </c>
      <c r="D127" s="76" t="s">
        <v>139</v>
      </c>
      <c r="E127" s="74" t="s">
        <v>68</v>
      </c>
      <c r="F127" s="77" t="s">
        <v>139</v>
      </c>
      <c r="G127" s="76" t="s">
        <v>139</v>
      </c>
      <c r="H127" s="74" t="s">
        <v>68</v>
      </c>
      <c r="I127" s="75" t="s">
        <v>139</v>
      </c>
      <c r="J127" s="75" t="s">
        <v>139</v>
      </c>
      <c r="K127" s="75" t="s">
        <v>139</v>
      </c>
      <c r="L127" s="76" t="s">
        <v>139</v>
      </c>
      <c r="M127" s="63"/>
      <c r="N127" s="86" t="s">
        <v>139</v>
      </c>
      <c r="O127" s="74" t="s">
        <v>66</v>
      </c>
      <c r="P127" s="77" t="s">
        <v>139</v>
      </c>
      <c r="Q127" s="76" t="s">
        <v>139</v>
      </c>
      <c r="R127" s="74" t="s">
        <v>66</v>
      </c>
      <c r="S127" s="77" t="s">
        <v>139</v>
      </c>
      <c r="T127" s="76" t="s">
        <v>139</v>
      </c>
      <c r="U127" s="74" t="s">
        <v>66</v>
      </c>
      <c r="V127" s="75" t="s">
        <v>139</v>
      </c>
      <c r="W127" s="75" t="s">
        <v>139</v>
      </c>
      <c r="X127" s="75" t="s">
        <v>139</v>
      </c>
      <c r="Y127" s="76" t="s">
        <v>139</v>
      </c>
      <c r="Z127" s="42"/>
    </row>
    <row r="128" spans="1:30">
      <c r="A128" s="85" t="s">
        <v>213</v>
      </c>
      <c r="B128" s="74" t="s">
        <v>68</v>
      </c>
      <c r="C128" s="77" t="s">
        <v>139</v>
      </c>
      <c r="D128" s="76" t="s">
        <v>139</v>
      </c>
      <c r="E128" s="74" t="s">
        <v>68</v>
      </c>
      <c r="F128" s="77" t="s">
        <v>139</v>
      </c>
      <c r="G128" s="76" t="s">
        <v>139</v>
      </c>
      <c r="H128" s="74" t="s">
        <v>68</v>
      </c>
      <c r="I128" s="75" t="s">
        <v>139</v>
      </c>
      <c r="J128" s="75" t="s">
        <v>139</v>
      </c>
      <c r="K128" s="75" t="s">
        <v>139</v>
      </c>
      <c r="L128" s="76" t="s">
        <v>139</v>
      </c>
      <c r="M128" s="63"/>
      <c r="N128" s="86" t="s">
        <v>139</v>
      </c>
      <c r="O128" s="74" t="s">
        <v>66</v>
      </c>
      <c r="P128" s="77" t="s">
        <v>139</v>
      </c>
      <c r="Q128" s="76" t="s">
        <v>139</v>
      </c>
      <c r="R128" s="74" t="s">
        <v>66</v>
      </c>
      <c r="S128" s="77" t="s">
        <v>139</v>
      </c>
      <c r="T128" s="76" t="s">
        <v>139</v>
      </c>
      <c r="U128" s="74" t="s">
        <v>66</v>
      </c>
      <c r="V128" s="75" t="s">
        <v>139</v>
      </c>
      <c r="W128" s="75" t="s">
        <v>139</v>
      </c>
      <c r="X128" s="75" t="s">
        <v>139</v>
      </c>
      <c r="Y128" s="76" t="s">
        <v>139</v>
      </c>
      <c r="Z128" s="42"/>
    </row>
    <row r="129" spans="1:26">
      <c r="A129" s="85" t="s">
        <v>214</v>
      </c>
      <c r="B129" s="74" t="s">
        <v>68</v>
      </c>
      <c r="C129" s="77" t="s">
        <v>139</v>
      </c>
      <c r="D129" s="76" t="s">
        <v>139</v>
      </c>
      <c r="E129" s="74" t="s">
        <v>68</v>
      </c>
      <c r="F129" s="77" t="s">
        <v>139</v>
      </c>
      <c r="G129" s="76" t="s">
        <v>139</v>
      </c>
      <c r="H129" s="74" t="s">
        <v>68</v>
      </c>
      <c r="I129" s="75" t="s">
        <v>139</v>
      </c>
      <c r="J129" s="75" t="s">
        <v>139</v>
      </c>
      <c r="K129" s="75" t="s">
        <v>139</v>
      </c>
      <c r="L129" s="76" t="s">
        <v>139</v>
      </c>
      <c r="M129" s="63"/>
      <c r="N129" s="86" t="s">
        <v>139</v>
      </c>
      <c r="O129" s="74" t="s">
        <v>66</v>
      </c>
      <c r="P129" s="77" t="s">
        <v>139</v>
      </c>
      <c r="Q129" s="76" t="s">
        <v>139</v>
      </c>
      <c r="R129" s="74" t="s">
        <v>66</v>
      </c>
      <c r="S129" s="77" t="s">
        <v>139</v>
      </c>
      <c r="T129" s="76" t="s">
        <v>139</v>
      </c>
      <c r="U129" s="74" t="s">
        <v>66</v>
      </c>
      <c r="V129" s="75" t="s">
        <v>139</v>
      </c>
      <c r="W129" s="75" t="s">
        <v>139</v>
      </c>
      <c r="X129" s="75" t="s">
        <v>139</v>
      </c>
      <c r="Y129" s="76" t="s">
        <v>139</v>
      </c>
      <c r="Z129" s="42"/>
    </row>
    <row r="130" spans="1:26">
      <c r="A130" s="85" t="s">
        <v>215</v>
      </c>
      <c r="B130" s="74" t="s">
        <v>68</v>
      </c>
      <c r="C130" s="77" t="s">
        <v>139</v>
      </c>
      <c r="D130" s="76" t="s">
        <v>139</v>
      </c>
      <c r="E130" s="74" t="s">
        <v>68</v>
      </c>
      <c r="F130" s="77" t="s">
        <v>139</v>
      </c>
      <c r="G130" s="76" t="s">
        <v>139</v>
      </c>
      <c r="H130" s="74" t="s">
        <v>68</v>
      </c>
      <c r="I130" s="75" t="s">
        <v>139</v>
      </c>
      <c r="J130" s="75" t="s">
        <v>139</v>
      </c>
      <c r="K130" s="75" t="s">
        <v>139</v>
      </c>
      <c r="L130" s="76" t="s">
        <v>139</v>
      </c>
      <c r="M130" s="63"/>
      <c r="N130" s="86" t="s">
        <v>139</v>
      </c>
      <c r="O130" s="74" t="s">
        <v>66</v>
      </c>
      <c r="P130" s="77" t="s">
        <v>139</v>
      </c>
      <c r="Q130" s="76" t="s">
        <v>139</v>
      </c>
      <c r="R130" s="74" t="s">
        <v>66</v>
      </c>
      <c r="S130" s="77" t="s">
        <v>139</v>
      </c>
      <c r="T130" s="76" t="s">
        <v>139</v>
      </c>
      <c r="U130" s="74" t="s">
        <v>66</v>
      </c>
      <c r="V130" s="75" t="s">
        <v>139</v>
      </c>
      <c r="W130" s="75" t="s">
        <v>139</v>
      </c>
      <c r="X130" s="75" t="s">
        <v>139</v>
      </c>
      <c r="Y130" s="76" t="s">
        <v>139</v>
      </c>
      <c r="Z130" s="42"/>
    </row>
    <row r="131" spans="1:26">
      <c r="A131" s="78"/>
      <c r="B131" s="74"/>
      <c r="C131" s="77"/>
      <c r="D131" s="76"/>
      <c r="E131" s="74"/>
      <c r="F131" s="77"/>
      <c r="G131" s="76"/>
      <c r="H131" s="74"/>
      <c r="I131" s="75"/>
      <c r="J131" s="75"/>
      <c r="K131" s="75"/>
      <c r="L131" s="76"/>
      <c r="M131" s="63"/>
      <c r="N131" s="63"/>
      <c r="O131" s="74"/>
      <c r="P131" s="77"/>
      <c r="Q131" s="76"/>
      <c r="R131" s="74"/>
      <c r="S131" s="77"/>
      <c r="T131" s="76"/>
      <c r="U131" s="74"/>
      <c r="V131" s="75"/>
      <c r="W131" s="75"/>
      <c r="X131" s="75"/>
      <c r="Y131" s="76"/>
      <c r="Z131" s="42"/>
    </row>
    <row r="132" spans="1:26">
      <c r="A132" s="64" t="s">
        <v>216</v>
      </c>
      <c r="B132" s="74"/>
      <c r="C132" s="77"/>
      <c r="D132" s="76"/>
      <c r="E132" s="74"/>
      <c r="F132" s="77"/>
      <c r="G132" s="76"/>
      <c r="H132" s="74"/>
      <c r="I132" s="75"/>
      <c r="J132" s="75"/>
      <c r="K132" s="75"/>
      <c r="L132" s="76"/>
      <c r="M132" s="63"/>
      <c r="N132" s="63"/>
      <c r="O132" s="74"/>
      <c r="P132" s="77"/>
      <c r="Q132" s="76"/>
      <c r="R132" s="74"/>
      <c r="S132" s="77"/>
      <c r="T132" s="76"/>
      <c r="U132" s="74"/>
      <c r="V132" s="75"/>
      <c r="W132" s="75"/>
      <c r="X132" s="75"/>
      <c r="Y132" s="76"/>
      <c r="Z132" s="42"/>
    </row>
    <row r="133" spans="1:26">
      <c r="A133" s="85" t="s">
        <v>206</v>
      </c>
      <c r="B133" s="74" t="s">
        <v>68</v>
      </c>
      <c r="C133" s="77" t="s">
        <v>139</v>
      </c>
      <c r="D133" s="76" t="s">
        <v>139</v>
      </c>
      <c r="E133" s="74" t="s">
        <v>68</v>
      </c>
      <c r="F133" s="77" t="s">
        <v>139</v>
      </c>
      <c r="G133" s="76" t="s">
        <v>139</v>
      </c>
      <c r="H133" s="74" t="s">
        <v>68</v>
      </c>
      <c r="I133" s="75" t="s">
        <v>139</v>
      </c>
      <c r="J133" s="75" t="s">
        <v>139</v>
      </c>
      <c r="K133" s="75" t="s">
        <v>139</v>
      </c>
      <c r="L133" s="76" t="s">
        <v>139</v>
      </c>
      <c r="M133" s="63"/>
      <c r="N133" s="86" t="s">
        <v>139</v>
      </c>
      <c r="O133" s="74" t="s">
        <v>66</v>
      </c>
      <c r="P133" s="77" t="s">
        <v>139</v>
      </c>
      <c r="Q133" s="76" t="s">
        <v>139</v>
      </c>
      <c r="R133" s="74" t="s">
        <v>66</v>
      </c>
      <c r="S133" s="77" t="s">
        <v>139</v>
      </c>
      <c r="T133" s="76" t="s">
        <v>139</v>
      </c>
      <c r="U133" s="74" t="s">
        <v>66</v>
      </c>
      <c r="V133" s="75" t="s">
        <v>139</v>
      </c>
      <c r="W133" s="75" t="s">
        <v>139</v>
      </c>
      <c r="X133" s="75" t="s">
        <v>139</v>
      </c>
      <c r="Y133" s="76" t="s">
        <v>139</v>
      </c>
      <c r="Z133" s="42"/>
    </row>
    <row r="134" spans="1:26">
      <c r="A134" s="85" t="s">
        <v>207</v>
      </c>
      <c r="B134" s="74" t="s">
        <v>68</v>
      </c>
      <c r="C134" s="77" t="s">
        <v>139</v>
      </c>
      <c r="D134" s="76" t="s">
        <v>139</v>
      </c>
      <c r="E134" s="74" t="s">
        <v>68</v>
      </c>
      <c r="F134" s="77" t="s">
        <v>139</v>
      </c>
      <c r="G134" s="76" t="s">
        <v>139</v>
      </c>
      <c r="H134" s="74" t="s">
        <v>68</v>
      </c>
      <c r="I134" s="75" t="s">
        <v>139</v>
      </c>
      <c r="J134" s="75" t="s">
        <v>139</v>
      </c>
      <c r="K134" s="75" t="s">
        <v>139</v>
      </c>
      <c r="L134" s="76" t="s">
        <v>139</v>
      </c>
      <c r="M134" s="63"/>
      <c r="N134" s="86" t="s">
        <v>139</v>
      </c>
      <c r="O134" s="74" t="s">
        <v>66</v>
      </c>
      <c r="P134" s="77" t="s">
        <v>139</v>
      </c>
      <c r="Q134" s="76" t="s">
        <v>139</v>
      </c>
      <c r="R134" s="74" t="s">
        <v>66</v>
      </c>
      <c r="S134" s="77" t="s">
        <v>139</v>
      </c>
      <c r="T134" s="76" t="s">
        <v>139</v>
      </c>
      <c r="U134" s="74" t="s">
        <v>66</v>
      </c>
      <c r="V134" s="75" t="s">
        <v>139</v>
      </c>
      <c r="W134" s="75" t="s">
        <v>139</v>
      </c>
      <c r="X134" s="75" t="s">
        <v>139</v>
      </c>
      <c r="Y134" s="76" t="s">
        <v>139</v>
      </c>
      <c r="Z134" s="42"/>
    </row>
    <row r="135" spans="1:26">
      <c r="A135" s="85" t="s">
        <v>208</v>
      </c>
      <c r="B135" s="74" t="s">
        <v>68</v>
      </c>
      <c r="C135" s="77" t="s">
        <v>139</v>
      </c>
      <c r="D135" s="76" t="s">
        <v>139</v>
      </c>
      <c r="E135" s="74">
        <v>1.45</v>
      </c>
      <c r="F135" s="77" t="s">
        <v>64</v>
      </c>
      <c r="G135" s="76" t="s">
        <v>139</v>
      </c>
      <c r="H135" s="74" t="s">
        <v>68</v>
      </c>
      <c r="I135" s="75" t="s">
        <v>139</v>
      </c>
      <c r="J135" s="75" t="s">
        <v>139</v>
      </c>
      <c r="K135" s="75" t="s">
        <v>139</v>
      </c>
      <c r="L135" s="76" t="s">
        <v>139</v>
      </c>
      <c r="M135" s="63"/>
      <c r="N135" s="86" t="s">
        <v>139</v>
      </c>
      <c r="O135" s="74" t="s">
        <v>66</v>
      </c>
      <c r="P135" s="77" t="s">
        <v>139</v>
      </c>
      <c r="Q135" s="76" t="s">
        <v>139</v>
      </c>
      <c r="R135" s="74">
        <v>1.56</v>
      </c>
      <c r="S135" s="77" t="s">
        <v>62</v>
      </c>
      <c r="T135" s="76" t="s">
        <v>70</v>
      </c>
      <c r="U135" s="74" t="s">
        <v>66</v>
      </c>
      <c r="V135" s="75" t="s">
        <v>139</v>
      </c>
      <c r="W135" s="75" t="s">
        <v>139</v>
      </c>
      <c r="X135" s="75" t="s">
        <v>139</v>
      </c>
      <c r="Y135" s="76" t="s">
        <v>139</v>
      </c>
      <c r="Z135" s="42"/>
    </row>
    <row r="136" spans="1:26">
      <c r="A136" s="85" t="s">
        <v>209</v>
      </c>
      <c r="B136" s="74" t="s">
        <v>68</v>
      </c>
      <c r="C136" s="77" t="s">
        <v>139</v>
      </c>
      <c r="D136" s="76" t="s">
        <v>139</v>
      </c>
      <c r="E136" s="74" t="s">
        <v>68</v>
      </c>
      <c r="F136" s="77" t="s">
        <v>139</v>
      </c>
      <c r="G136" s="76" t="s">
        <v>139</v>
      </c>
      <c r="H136" s="74" t="s">
        <v>68</v>
      </c>
      <c r="I136" s="75" t="s">
        <v>139</v>
      </c>
      <c r="J136" s="75" t="s">
        <v>139</v>
      </c>
      <c r="K136" s="75" t="s">
        <v>139</v>
      </c>
      <c r="L136" s="76" t="s">
        <v>139</v>
      </c>
      <c r="M136" s="63"/>
      <c r="N136" s="86" t="s">
        <v>139</v>
      </c>
      <c r="O136" s="74" t="s">
        <v>66</v>
      </c>
      <c r="P136" s="77" t="s">
        <v>139</v>
      </c>
      <c r="Q136" s="76" t="s">
        <v>139</v>
      </c>
      <c r="R136" s="74" t="s">
        <v>66</v>
      </c>
      <c r="S136" s="77" t="s">
        <v>139</v>
      </c>
      <c r="T136" s="76" t="s">
        <v>139</v>
      </c>
      <c r="U136" s="74" t="s">
        <v>66</v>
      </c>
      <c r="V136" s="75" t="s">
        <v>139</v>
      </c>
      <c r="W136" s="75" t="s">
        <v>139</v>
      </c>
      <c r="X136" s="75" t="s">
        <v>139</v>
      </c>
      <c r="Y136" s="76" t="s">
        <v>139</v>
      </c>
      <c r="Z136" s="42"/>
    </row>
    <row r="137" spans="1:26">
      <c r="A137" s="85" t="s">
        <v>210</v>
      </c>
      <c r="B137" s="74" t="s">
        <v>68</v>
      </c>
      <c r="C137" s="77" t="s">
        <v>139</v>
      </c>
      <c r="D137" s="76" t="s">
        <v>139</v>
      </c>
      <c r="E137" s="74" t="s">
        <v>68</v>
      </c>
      <c r="F137" s="77" t="s">
        <v>139</v>
      </c>
      <c r="G137" s="76" t="s">
        <v>139</v>
      </c>
      <c r="H137" s="74" t="s">
        <v>68</v>
      </c>
      <c r="I137" s="75" t="s">
        <v>139</v>
      </c>
      <c r="J137" s="75" t="s">
        <v>139</v>
      </c>
      <c r="K137" s="75" t="s">
        <v>139</v>
      </c>
      <c r="L137" s="76" t="s">
        <v>139</v>
      </c>
      <c r="M137" s="63"/>
      <c r="N137" s="86" t="s">
        <v>139</v>
      </c>
      <c r="O137" s="74" t="s">
        <v>66</v>
      </c>
      <c r="P137" s="77" t="s">
        <v>139</v>
      </c>
      <c r="Q137" s="76" t="s">
        <v>139</v>
      </c>
      <c r="R137" s="74" t="s">
        <v>66</v>
      </c>
      <c r="S137" s="77" t="s">
        <v>139</v>
      </c>
      <c r="T137" s="76" t="s">
        <v>139</v>
      </c>
      <c r="U137" s="74" t="s">
        <v>66</v>
      </c>
      <c r="V137" s="75" t="s">
        <v>139</v>
      </c>
      <c r="W137" s="75" t="s">
        <v>139</v>
      </c>
      <c r="X137" s="75" t="s">
        <v>139</v>
      </c>
      <c r="Y137" s="76" t="s">
        <v>139</v>
      </c>
      <c r="Z137" s="42"/>
    </row>
    <row r="138" spans="1:26">
      <c r="A138" s="85" t="s">
        <v>211</v>
      </c>
      <c r="B138" s="74" t="s">
        <v>68</v>
      </c>
      <c r="C138" s="77" t="s">
        <v>139</v>
      </c>
      <c r="D138" s="76" t="s">
        <v>139</v>
      </c>
      <c r="E138" s="74" t="s">
        <v>68</v>
      </c>
      <c r="F138" s="77" t="s">
        <v>139</v>
      </c>
      <c r="G138" s="76" t="s">
        <v>139</v>
      </c>
      <c r="H138" s="74" t="s">
        <v>68</v>
      </c>
      <c r="I138" s="75" t="s">
        <v>139</v>
      </c>
      <c r="J138" s="75" t="s">
        <v>139</v>
      </c>
      <c r="K138" s="75" t="s">
        <v>139</v>
      </c>
      <c r="L138" s="76" t="s">
        <v>139</v>
      </c>
      <c r="M138" s="63"/>
      <c r="N138" s="86" t="s">
        <v>139</v>
      </c>
      <c r="O138" s="74" t="s">
        <v>66</v>
      </c>
      <c r="P138" s="77" t="s">
        <v>139</v>
      </c>
      <c r="Q138" s="76" t="s">
        <v>139</v>
      </c>
      <c r="R138" s="74" t="s">
        <v>66</v>
      </c>
      <c r="S138" s="77" t="s">
        <v>139</v>
      </c>
      <c r="T138" s="76" t="s">
        <v>139</v>
      </c>
      <c r="U138" s="74" t="s">
        <v>66</v>
      </c>
      <c r="V138" s="75" t="s">
        <v>139</v>
      </c>
      <c r="W138" s="75" t="s">
        <v>139</v>
      </c>
      <c r="X138" s="75" t="s">
        <v>139</v>
      </c>
      <c r="Y138" s="76" t="s">
        <v>139</v>
      </c>
      <c r="Z138" s="42"/>
    </row>
    <row r="139" spans="1:26">
      <c r="A139" s="85" t="s">
        <v>212</v>
      </c>
      <c r="B139" s="74" t="s">
        <v>68</v>
      </c>
      <c r="C139" s="77" t="s">
        <v>139</v>
      </c>
      <c r="D139" s="76" t="s">
        <v>139</v>
      </c>
      <c r="E139" s="74" t="s">
        <v>68</v>
      </c>
      <c r="F139" s="77" t="s">
        <v>139</v>
      </c>
      <c r="G139" s="76" t="s">
        <v>139</v>
      </c>
      <c r="H139" s="74" t="s">
        <v>68</v>
      </c>
      <c r="I139" s="75" t="s">
        <v>139</v>
      </c>
      <c r="J139" s="75" t="s">
        <v>139</v>
      </c>
      <c r="K139" s="75" t="s">
        <v>139</v>
      </c>
      <c r="L139" s="76" t="s">
        <v>139</v>
      </c>
      <c r="M139" s="63"/>
      <c r="N139" s="86" t="s">
        <v>139</v>
      </c>
      <c r="O139" s="74" t="s">
        <v>66</v>
      </c>
      <c r="P139" s="77" t="s">
        <v>139</v>
      </c>
      <c r="Q139" s="76" t="s">
        <v>139</v>
      </c>
      <c r="R139" s="74" t="s">
        <v>66</v>
      </c>
      <c r="S139" s="77" t="s">
        <v>139</v>
      </c>
      <c r="T139" s="76" t="s">
        <v>139</v>
      </c>
      <c r="U139" s="74" t="s">
        <v>66</v>
      </c>
      <c r="V139" s="75" t="s">
        <v>139</v>
      </c>
      <c r="W139" s="75" t="s">
        <v>139</v>
      </c>
      <c r="X139" s="75" t="s">
        <v>139</v>
      </c>
      <c r="Y139" s="76" t="s">
        <v>139</v>
      </c>
      <c r="Z139" s="42"/>
    </row>
    <row r="140" spans="1:26">
      <c r="A140" s="85" t="s">
        <v>213</v>
      </c>
      <c r="B140" s="74">
        <v>1.86</v>
      </c>
      <c r="C140" s="77" t="s">
        <v>64</v>
      </c>
      <c r="D140" s="76" t="s">
        <v>139</v>
      </c>
      <c r="E140" s="74">
        <v>1.5</v>
      </c>
      <c r="F140" s="77" t="s">
        <v>64</v>
      </c>
      <c r="G140" s="76" t="s">
        <v>139</v>
      </c>
      <c r="H140" s="74">
        <v>1.84</v>
      </c>
      <c r="I140" s="75" t="s">
        <v>64</v>
      </c>
      <c r="J140" s="75" t="s">
        <v>139</v>
      </c>
      <c r="K140" s="75" t="s">
        <v>139</v>
      </c>
      <c r="L140" s="76" t="s">
        <v>139</v>
      </c>
      <c r="M140" s="63"/>
      <c r="N140" s="86" t="s">
        <v>139</v>
      </c>
      <c r="O140" s="74">
        <v>1.99</v>
      </c>
      <c r="P140" s="77" t="s">
        <v>62</v>
      </c>
      <c r="Q140" s="76" t="s">
        <v>139</v>
      </c>
      <c r="R140" s="74" t="s">
        <v>66</v>
      </c>
      <c r="S140" s="77" t="s">
        <v>139</v>
      </c>
      <c r="T140" s="76" t="s">
        <v>139</v>
      </c>
      <c r="U140" s="74" t="s">
        <v>66</v>
      </c>
      <c r="V140" s="75" t="s">
        <v>139</v>
      </c>
      <c r="W140" s="75" t="s">
        <v>139</v>
      </c>
      <c r="X140" s="75" t="s">
        <v>139</v>
      </c>
      <c r="Y140" s="76" t="s">
        <v>139</v>
      </c>
      <c r="Z140" s="42"/>
    </row>
    <row r="141" spans="1:26">
      <c r="A141" s="85" t="s">
        <v>214</v>
      </c>
      <c r="B141" s="74" t="s">
        <v>68</v>
      </c>
      <c r="C141" s="77" t="s">
        <v>139</v>
      </c>
      <c r="D141" s="76" t="s">
        <v>139</v>
      </c>
      <c r="E141" s="74">
        <v>2.39</v>
      </c>
      <c r="F141" s="77" t="s">
        <v>64</v>
      </c>
      <c r="G141" s="76" t="s">
        <v>139</v>
      </c>
      <c r="H141" s="74">
        <v>2.73</v>
      </c>
      <c r="I141" s="75" t="s">
        <v>64</v>
      </c>
      <c r="J141" s="75" t="s">
        <v>139</v>
      </c>
      <c r="K141" s="75" t="s">
        <v>139</v>
      </c>
      <c r="L141" s="76" t="s">
        <v>139</v>
      </c>
      <c r="M141" s="63"/>
      <c r="N141" s="86" t="s">
        <v>139</v>
      </c>
      <c r="O141" s="74" t="s">
        <v>66</v>
      </c>
      <c r="P141" s="77" t="s">
        <v>139</v>
      </c>
      <c r="Q141" s="76" t="s">
        <v>139</v>
      </c>
      <c r="R141" s="74" t="s">
        <v>66</v>
      </c>
      <c r="S141" s="77" t="s">
        <v>139</v>
      </c>
      <c r="T141" s="76" t="s">
        <v>139</v>
      </c>
      <c r="U141" s="74" t="s">
        <v>66</v>
      </c>
      <c r="V141" s="75" t="s">
        <v>139</v>
      </c>
      <c r="W141" s="75" t="s">
        <v>139</v>
      </c>
      <c r="X141" s="75" t="s">
        <v>139</v>
      </c>
      <c r="Y141" s="76" t="s">
        <v>139</v>
      </c>
      <c r="Z141" s="42"/>
    </row>
    <row r="142" spans="1:26">
      <c r="A142" s="85" t="s">
        <v>215</v>
      </c>
      <c r="B142" s="74" t="s">
        <v>68</v>
      </c>
      <c r="C142" s="77" t="s">
        <v>139</v>
      </c>
      <c r="D142" s="76" t="s">
        <v>139</v>
      </c>
      <c r="E142" s="74">
        <v>2.95</v>
      </c>
      <c r="F142" s="77" t="s">
        <v>64</v>
      </c>
      <c r="G142" s="76" t="s">
        <v>139</v>
      </c>
      <c r="H142" s="74" t="s">
        <v>68</v>
      </c>
      <c r="I142" s="75" t="s">
        <v>139</v>
      </c>
      <c r="J142" s="75" t="s">
        <v>139</v>
      </c>
      <c r="K142" s="75" t="s">
        <v>139</v>
      </c>
      <c r="L142" s="76" t="s">
        <v>139</v>
      </c>
      <c r="M142" s="63"/>
      <c r="N142" s="86" t="s">
        <v>139</v>
      </c>
      <c r="O142" s="74" t="s">
        <v>66</v>
      </c>
      <c r="P142" s="77" t="s">
        <v>139</v>
      </c>
      <c r="Q142" s="76" t="s">
        <v>139</v>
      </c>
      <c r="R142" s="74" t="s">
        <v>66</v>
      </c>
      <c r="S142" s="77" t="s">
        <v>139</v>
      </c>
      <c r="T142" s="76" t="s">
        <v>139</v>
      </c>
      <c r="U142" s="74">
        <v>2.65</v>
      </c>
      <c r="V142" s="75" t="s">
        <v>62</v>
      </c>
      <c r="W142" s="75" t="s">
        <v>139</v>
      </c>
      <c r="X142" s="75" t="s">
        <v>139</v>
      </c>
      <c r="Y142" s="76" t="s">
        <v>139</v>
      </c>
      <c r="Z142" s="42"/>
    </row>
    <row r="143" spans="1:26">
      <c r="A143" s="78"/>
      <c r="B143" s="74"/>
      <c r="C143" s="77"/>
      <c r="D143" s="76"/>
      <c r="E143" s="74"/>
      <c r="F143" s="77"/>
      <c r="G143" s="76"/>
      <c r="H143" s="74"/>
      <c r="I143" s="75"/>
      <c r="J143" s="75"/>
      <c r="K143" s="75"/>
      <c r="L143" s="76"/>
      <c r="M143" s="63"/>
      <c r="N143" s="63"/>
      <c r="O143" s="74"/>
      <c r="P143" s="77"/>
      <c r="Q143" s="76"/>
      <c r="R143" s="74"/>
      <c r="S143" s="77"/>
      <c r="T143" s="76"/>
      <c r="U143" s="74"/>
      <c r="V143" s="75"/>
      <c r="W143" s="75"/>
      <c r="X143" s="75"/>
      <c r="Y143" s="76"/>
      <c r="Z143" s="42"/>
    </row>
    <row r="144" spans="1:26" ht="30.6" customHeight="1">
      <c r="A144" s="89" t="s">
        <v>217</v>
      </c>
      <c r="B144" s="74"/>
      <c r="C144" s="77"/>
      <c r="D144" s="76"/>
      <c r="E144" s="74"/>
      <c r="F144" s="77"/>
      <c r="G144" s="76"/>
      <c r="H144" s="74"/>
      <c r="I144" s="75"/>
      <c r="J144" s="75"/>
      <c r="K144" s="75"/>
      <c r="L144" s="76"/>
      <c r="M144" s="63"/>
      <c r="N144" s="63"/>
      <c r="O144" s="74"/>
      <c r="P144" s="77"/>
      <c r="Q144" s="76"/>
      <c r="R144" s="74"/>
      <c r="S144" s="77"/>
      <c r="T144" s="76"/>
      <c r="U144" s="74"/>
      <c r="V144" s="75"/>
      <c r="W144" s="75"/>
      <c r="X144" s="75"/>
      <c r="Y144" s="76"/>
      <c r="Z144" s="42"/>
    </row>
    <row r="145" spans="1:26">
      <c r="A145" s="78" t="s">
        <v>218</v>
      </c>
      <c r="B145" s="74">
        <v>1.59</v>
      </c>
      <c r="C145" s="77" t="s">
        <v>64</v>
      </c>
      <c r="D145" s="76" t="s">
        <v>139</v>
      </c>
      <c r="E145" s="74">
        <v>1.82</v>
      </c>
      <c r="F145" s="77" t="s">
        <v>64</v>
      </c>
      <c r="G145" s="76" t="s">
        <v>139</v>
      </c>
      <c r="H145" s="74">
        <v>2.17</v>
      </c>
      <c r="I145" s="75" t="s">
        <v>64</v>
      </c>
      <c r="J145" s="75" t="s">
        <v>139</v>
      </c>
      <c r="K145" s="75" t="s">
        <v>139</v>
      </c>
      <c r="L145" s="76" t="s">
        <v>139</v>
      </c>
      <c r="M145" s="63"/>
      <c r="N145" s="83" t="s">
        <v>139</v>
      </c>
      <c r="O145" s="74">
        <v>2.17</v>
      </c>
      <c r="P145" s="77" t="s">
        <v>62</v>
      </c>
      <c r="Q145" s="76" t="s">
        <v>139</v>
      </c>
      <c r="R145" s="74" t="s">
        <v>66</v>
      </c>
      <c r="S145" s="77" t="s">
        <v>139</v>
      </c>
      <c r="T145" s="76" t="s">
        <v>139</v>
      </c>
      <c r="U145" s="74">
        <v>3.19</v>
      </c>
      <c r="V145" s="75" t="s">
        <v>62</v>
      </c>
      <c r="W145" s="75" t="s">
        <v>139</v>
      </c>
      <c r="X145" s="75" t="s">
        <v>139</v>
      </c>
      <c r="Y145" s="76" t="s">
        <v>139</v>
      </c>
      <c r="Z145" s="42"/>
    </row>
    <row r="146" spans="1:26">
      <c r="A146" s="78" t="s">
        <v>219</v>
      </c>
      <c r="B146" s="74">
        <v>1.37</v>
      </c>
      <c r="C146" s="77" t="s">
        <v>64</v>
      </c>
      <c r="D146" s="76" t="s">
        <v>139</v>
      </c>
      <c r="E146" s="74">
        <v>2.11</v>
      </c>
      <c r="F146" s="77" t="s">
        <v>64</v>
      </c>
      <c r="G146" s="76" t="s">
        <v>139</v>
      </c>
      <c r="H146" s="74" t="s">
        <v>68</v>
      </c>
      <c r="I146" s="75" t="s">
        <v>139</v>
      </c>
      <c r="J146" s="75" t="s">
        <v>139</v>
      </c>
      <c r="K146" s="75" t="s">
        <v>139</v>
      </c>
      <c r="L146" s="76" t="s">
        <v>139</v>
      </c>
      <c r="M146" s="63"/>
      <c r="N146" s="83" t="s">
        <v>139</v>
      </c>
      <c r="O146" s="74">
        <v>1.48</v>
      </c>
      <c r="P146" s="77" t="s">
        <v>62</v>
      </c>
      <c r="Q146" s="76" t="s">
        <v>139</v>
      </c>
      <c r="R146" s="74" t="s">
        <v>66</v>
      </c>
      <c r="S146" s="77" t="s">
        <v>139</v>
      </c>
      <c r="T146" s="76" t="s">
        <v>139</v>
      </c>
      <c r="U146" s="74" t="s">
        <v>66</v>
      </c>
      <c r="V146" s="75" t="s">
        <v>139</v>
      </c>
      <c r="W146" s="75" t="s">
        <v>139</v>
      </c>
      <c r="X146" s="75" t="s">
        <v>139</v>
      </c>
      <c r="Y146" s="76" t="s">
        <v>139</v>
      </c>
      <c r="Z146" s="42"/>
    </row>
    <row r="147" spans="1:26">
      <c r="A147" s="78" t="s">
        <v>220</v>
      </c>
      <c r="B147" s="74" t="s">
        <v>68</v>
      </c>
      <c r="C147" s="77" t="s">
        <v>139</v>
      </c>
      <c r="D147" s="76" t="s">
        <v>139</v>
      </c>
      <c r="E147" s="74" t="s">
        <v>68</v>
      </c>
      <c r="F147" s="77" t="s">
        <v>139</v>
      </c>
      <c r="G147" s="76" t="s">
        <v>139</v>
      </c>
      <c r="H147" s="74" t="s">
        <v>68</v>
      </c>
      <c r="I147" s="75" t="s">
        <v>139</v>
      </c>
      <c r="J147" s="75" t="s">
        <v>139</v>
      </c>
      <c r="K147" s="75" t="s">
        <v>139</v>
      </c>
      <c r="L147" s="76" t="s">
        <v>139</v>
      </c>
      <c r="M147" s="63"/>
      <c r="N147" s="83" t="s">
        <v>139</v>
      </c>
      <c r="O147" s="74" t="s">
        <v>66</v>
      </c>
      <c r="P147" s="77" t="s">
        <v>139</v>
      </c>
      <c r="Q147" s="76" t="s">
        <v>139</v>
      </c>
      <c r="R147" s="74" t="s">
        <v>66</v>
      </c>
      <c r="S147" s="77" t="s">
        <v>139</v>
      </c>
      <c r="T147" s="76" t="s">
        <v>139</v>
      </c>
      <c r="U147" s="74" t="s">
        <v>66</v>
      </c>
      <c r="V147" s="75" t="s">
        <v>139</v>
      </c>
      <c r="W147" s="75" t="s">
        <v>139</v>
      </c>
      <c r="X147" s="75" t="s">
        <v>139</v>
      </c>
      <c r="Y147" s="76" t="s">
        <v>139</v>
      </c>
      <c r="Z147" s="42"/>
    </row>
    <row r="148" spans="1:26">
      <c r="A148" s="78" t="s">
        <v>221</v>
      </c>
      <c r="B148" s="74" t="s">
        <v>68</v>
      </c>
      <c r="C148" s="77" t="s">
        <v>139</v>
      </c>
      <c r="D148" s="76" t="s">
        <v>139</v>
      </c>
      <c r="E148" s="74">
        <v>2.89</v>
      </c>
      <c r="F148" s="77" t="s">
        <v>64</v>
      </c>
      <c r="G148" s="76" t="s">
        <v>139</v>
      </c>
      <c r="H148" s="74" t="s">
        <v>68</v>
      </c>
      <c r="I148" s="75" t="s">
        <v>139</v>
      </c>
      <c r="J148" s="75" t="s">
        <v>139</v>
      </c>
      <c r="K148" s="75" t="s">
        <v>139</v>
      </c>
      <c r="L148" s="76" t="s">
        <v>139</v>
      </c>
      <c r="M148" s="63"/>
      <c r="N148" s="83" t="s">
        <v>139</v>
      </c>
      <c r="O148" s="74" t="s">
        <v>66</v>
      </c>
      <c r="P148" s="77" t="s">
        <v>139</v>
      </c>
      <c r="Q148" s="76" t="s">
        <v>139</v>
      </c>
      <c r="R148" s="74" t="s">
        <v>66</v>
      </c>
      <c r="S148" s="77" t="s">
        <v>139</v>
      </c>
      <c r="T148" s="76" t="s">
        <v>139</v>
      </c>
      <c r="U148" s="74" t="s">
        <v>66</v>
      </c>
      <c r="V148" s="75" t="s">
        <v>139</v>
      </c>
      <c r="W148" s="75" t="s">
        <v>139</v>
      </c>
      <c r="X148" s="75" t="s">
        <v>139</v>
      </c>
      <c r="Y148" s="76" t="s">
        <v>139</v>
      </c>
      <c r="Z148" s="42"/>
    </row>
    <row r="149" spans="1:26">
      <c r="A149" s="78" t="s">
        <v>222</v>
      </c>
      <c r="B149" s="74">
        <v>2.78</v>
      </c>
      <c r="C149" s="77" t="s">
        <v>64</v>
      </c>
      <c r="D149" s="76" t="s">
        <v>139</v>
      </c>
      <c r="E149" s="74">
        <v>2.5499999999999998</v>
      </c>
      <c r="F149" s="77" t="s">
        <v>64</v>
      </c>
      <c r="G149" s="76" t="s">
        <v>139</v>
      </c>
      <c r="H149" s="74" t="s">
        <v>68</v>
      </c>
      <c r="I149" s="75" t="s">
        <v>139</v>
      </c>
      <c r="J149" s="75" t="s">
        <v>139</v>
      </c>
      <c r="K149" s="75" t="s">
        <v>139</v>
      </c>
      <c r="L149" s="76" t="s">
        <v>139</v>
      </c>
      <c r="M149" s="63"/>
      <c r="N149" s="83" t="s">
        <v>139</v>
      </c>
      <c r="O149" s="74">
        <v>4</v>
      </c>
      <c r="P149" s="77" t="s">
        <v>62</v>
      </c>
      <c r="Q149" s="76" t="s">
        <v>139</v>
      </c>
      <c r="R149" s="74" t="s">
        <v>66</v>
      </c>
      <c r="S149" s="77" t="s">
        <v>139</v>
      </c>
      <c r="T149" s="76" t="s">
        <v>139</v>
      </c>
      <c r="U149" s="74" t="s">
        <v>66</v>
      </c>
      <c r="V149" s="75" t="s">
        <v>139</v>
      </c>
      <c r="W149" s="75" t="s">
        <v>139</v>
      </c>
      <c r="X149" s="75" t="s">
        <v>139</v>
      </c>
      <c r="Y149" s="76" t="s">
        <v>139</v>
      </c>
      <c r="Z149" s="42"/>
    </row>
    <row r="150" spans="1:26">
      <c r="A150" s="78"/>
      <c r="B150" s="74"/>
      <c r="C150" s="77"/>
      <c r="D150" s="76"/>
      <c r="E150" s="74"/>
      <c r="F150" s="77"/>
      <c r="G150" s="76"/>
      <c r="H150" s="74"/>
      <c r="I150" s="75"/>
      <c r="J150" s="75"/>
      <c r="K150" s="75"/>
      <c r="L150" s="76"/>
      <c r="M150" s="63"/>
      <c r="N150" s="63"/>
      <c r="O150" s="74"/>
      <c r="P150" s="77"/>
      <c r="Q150" s="76"/>
      <c r="R150" s="74"/>
      <c r="S150" s="77"/>
      <c r="T150" s="76"/>
      <c r="U150" s="74"/>
      <c r="V150" s="75"/>
      <c r="W150" s="75"/>
      <c r="X150" s="75"/>
      <c r="Y150" s="76"/>
      <c r="Z150" s="42"/>
    </row>
    <row r="151" spans="1:26" s="91" customFormat="1" ht="44.45" customHeight="1">
      <c r="A151" s="89" t="s">
        <v>223</v>
      </c>
      <c r="B151" s="74"/>
      <c r="C151" s="77"/>
      <c r="D151" s="76"/>
      <c r="E151" s="74"/>
      <c r="F151" s="77"/>
      <c r="G151" s="76"/>
      <c r="H151" s="74"/>
      <c r="I151" s="75"/>
      <c r="J151" s="75"/>
      <c r="K151" s="75"/>
      <c r="L151" s="76"/>
      <c r="M151" s="90"/>
      <c r="N151" s="90"/>
      <c r="O151" s="74"/>
      <c r="P151" s="77"/>
      <c r="Q151" s="76"/>
      <c r="R151" s="74"/>
      <c r="S151" s="77"/>
      <c r="T151" s="76"/>
      <c r="U151" s="74"/>
      <c r="V151" s="75"/>
      <c r="W151" s="75"/>
      <c r="X151" s="75"/>
      <c r="Y151" s="76"/>
      <c r="Z151" s="90"/>
    </row>
    <row r="152" spans="1:26">
      <c r="A152" s="78" t="s">
        <v>224</v>
      </c>
      <c r="B152" s="74">
        <v>1.53</v>
      </c>
      <c r="C152" s="77" t="s">
        <v>64</v>
      </c>
      <c r="D152" s="76" t="s">
        <v>139</v>
      </c>
      <c r="E152" s="74">
        <v>1.88</v>
      </c>
      <c r="F152" s="77" t="s">
        <v>139</v>
      </c>
      <c r="G152" s="76" t="s">
        <v>139</v>
      </c>
      <c r="H152" s="74">
        <v>1.85</v>
      </c>
      <c r="I152" s="75" t="s">
        <v>64</v>
      </c>
      <c r="J152" s="75" t="s">
        <v>139</v>
      </c>
      <c r="K152" s="75" t="s">
        <v>139</v>
      </c>
      <c r="L152" s="76" t="s">
        <v>139</v>
      </c>
      <c r="M152" s="63"/>
      <c r="N152" s="83" t="s">
        <v>139</v>
      </c>
      <c r="O152" s="74">
        <v>1.78</v>
      </c>
      <c r="P152" s="77" t="s">
        <v>62</v>
      </c>
      <c r="Q152" s="76" t="s">
        <v>139</v>
      </c>
      <c r="R152" s="74">
        <v>3.35</v>
      </c>
      <c r="S152" s="77" t="s">
        <v>62</v>
      </c>
      <c r="T152" s="76" t="s">
        <v>139</v>
      </c>
      <c r="U152" s="74">
        <v>2.5499999999999998</v>
      </c>
      <c r="V152" s="75" t="s">
        <v>62</v>
      </c>
      <c r="W152" s="75" t="s">
        <v>139</v>
      </c>
      <c r="X152" s="75" t="s">
        <v>139</v>
      </c>
      <c r="Y152" s="76" t="s">
        <v>139</v>
      </c>
      <c r="Z152" s="42"/>
    </row>
    <row r="153" spans="1:26">
      <c r="A153" s="78" t="s">
        <v>225</v>
      </c>
      <c r="B153" s="74">
        <v>2.7</v>
      </c>
      <c r="C153" s="77" t="s">
        <v>64</v>
      </c>
      <c r="D153" s="76" t="s">
        <v>139</v>
      </c>
      <c r="E153" s="74">
        <v>3.13</v>
      </c>
      <c r="F153" s="77" t="s">
        <v>64</v>
      </c>
      <c r="G153" s="76" t="s">
        <v>139</v>
      </c>
      <c r="H153" s="74">
        <v>2.8</v>
      </c>
      <c r="I153" s="75" t="s">
        <v>64</v>
      </c>
      <c r="J153" s="75" t="s">
        <v>139</v>
      </c>
      <c r="K153" s="75" t="s">
        <v>139</v>
      </c>
      <c r="L153" s="76" t="s">
        <v>139</v>
      </c>
      <c r="M153" s="63"/>
      <c r="N153" s="83" t="s">
        <v>139</v>
      </c>
      <c r="O153" s="74">
        <v>4.7699999999999996</v>
      </c>
      <c r="P153" s="77" t="s">
        <v>62</v>
      </c>
      <c r="Q153" s="76" t="s">
        <v>70</v>
      </c>
      <c r="R153" s="74">
        <v>4.59</v>
      </c>
      <c r="S153" s="77" t="s">
        <v>62</v>
      </c>
      <c r="T153" s="76" t="s">
        <v>139</v>
      </c>
      <c r="U153" s="74" t="s">
        <v>66</v>
      </c>
      <c r="V153" s="75" t="s">
        <v>139</v>
      </c>
      <c r="W153" s="75" t="s">
        <v>139</v>
      </c>
      <c r="X153" s="75" t="s">
        <v>139</v>
      </c>
      <c r="Y153" s="76" t="s">
        <v>139</v>
      </c>
      <c r="Z153" s="42"/>
    </row>
    <row r="154" spans="1:26">
      <c r="A154" s="78"/>
      <c r="B154" s="74"/>
      <c r="C154" s="77"/>
      <c r="D154" s="76"/>
      <c r="E154" s="74"/>
      <c r="F154" s="77"/>
      <c r="G154" s="76"/>
      <c r="H154" s="74"/>
      <c r="I154" s="75"/>
      <c r="J154" s="75"/>
      <c r="K154" s="75"/>
      <c r="L154" s="76"/>
      <c r="M154" s="63"/>
      <c r="N154" s="63"/>
      <c r="O154" s="74"/>
      <c r="P154" s="77"/>
      <c r="Q154" s="76"/>
      <c r="R154" s="74"/>
      <c r="S154" s="77"/>
      <c r="T154" s="76"/>
      <c r="U154" s="74"/>
      <c r="V154" s="75"/>
      <c r="W154" s="75"/>
      <c r="X154" s="75"/>
      <c r="Y154" s="76"/>
      <c r="Z154" s="42"/>
    </row>
    <row r="155" spans="1:26">
      <c r="A155" s="64" t="s">
        <v>186</v>
      </c>
      <c r="B155" s="74"/>
      <c r="C155" s="77"/>
      <c r="D155" s="76"/>
      <c r="E155" s="74"/>
      <c r="F155" s="77"/>
      <c r="G155" s="76"/>
      <c r="H155" s="74"/>
      <c r="I155" s="75"/>
      <c r="J155" s="75"/>
      <c r="K155" s="75"/>
      <c r="L155" s="76"/>
      <c r="M155" s="63"/>
      <c r="N155" s="63"/>
      <c r="O155" s="74"/>
      <c r="P155" s="77"/>
      <c r="Q155" s="76"/>
      <c r="R155" s="74"/>
      <c r="S155" s="77"/>
      <c r="T155" s="76"/>
      <c r="U155" s="74"/>
      <c r="V155" s="75"/>
      <c r="W155" s="75"/>
      <c r="X155" s="75"/>
      <c r="Y155" s="76"/>
      <c r="Z155" s="42"/>
    </row>
    <row r="156" spans="1:26">
      <c r="A156" s="85" t="s">
        <v>187</v>
      </c>
      <c r="B156" s="74">
        <v>1.29</v>
      </c>
      <c r="C156" s="77" t="s">
        <v>64</v>
      </c>
      <c r="D156" s="76" t="s">
        <v>139</v>
      </c>
      <c r="E156" s="74">
        <v>2.33</v>
      </c>
      <c r="F156" s="77" t="s">
        <v>64</v>
      </c>
      <c r="G156" s="76" t="s">
        <v>139</v>
      </c>
      <c r="H156" s="74">
        <v>2.2599999999999998</v>
      </c>
      <c r="I156" s="75" t="s">
        <v>64</v>
      </c>
      <c r="J156" s="75" t="s">
        <v>139</v>
      </c>
      <c r="K156" s="75" t="s">
        <v>139</v>
      </c>
      <c r="L156" s="76" t="s">
        <v>72</v>
      </c>
      <c r="M156" s="63"/>
      <c r="N156" s="86" t="s">
        <v>139</v>
      </c>
      <c r="O156" s="74">
        <v>1.57</v>
      </c>
      <c r="P156" s="77" t="s">
        <v>62</v>
      </c>
      <c r="Q156" s="76" t="s">
        <v>139</v>
      </c>
      <c r="R156" s="74">
        <v>4.28</v>
      </c>
      <c r="S156" s="77" t="s">
        <v>62</v>
      </c>
      <c r="T156" s="76" t="s">
        <v>139</v>
      </c>
      <c r="U156" s="74">
        <v>3.16</v>
      </c>
      <c r="V156" s="75" t="s">
        <v>62</v>
      </c>
      <c r="W156" s="75" t="s">
        <v>139</v>
      </c>
      <c r="X156" s="75" t="s">
        <v>139</v>
      </c>
      <c r="Y156" s="76" t="s">
        <v>72</v>
      </c>
      <c r="Z156" s="42"/>
    </row>
    <row r="157" spans="1:26">
      <c r="A157" s="85" t="s">
        <v>188</v>
      </c>
      <c r="B157" s="74">
        <v>2.62</v>
      </c>
      <c r="C157" s="77" t="s">
        <v>64</v>
      </c>
      <c r="D157" s="76" t="s">
        <v>139</v>
      </c>
      <c r="E157" s="74">
        <v>1.46</v>
      </c>
      <c r="F157" s="77" t="s">
        <v>64</v>
      </c>
      <c r="G157" s="76" t="s">
        <v>139</v>
      </c>
      <c r="H157" s="74">
        <v>2.2599999999999998</v>
      </c>
      <c r="I157" s="75" t="s">
        <v>64</v>
      </c>
      <c r="J157" s="75" t="s">
        <v>139</v>
      </c>
      <c r="K157" s="75" t="s">
        <v>139</v>
      </c>
      <c r="L157" s="76" t="s">
        <v>139</v>
      </c>
      <c r="M157" s="63"/>
      <c r="N157" s="86" t="s">
        <v>139</v>
      </c>
      <c r="O157" s="74">
        <v>3.39</v>
      </c>
      <c r="P157" s="77" t="s">
        <v>62</v>
      </c>
      <c r="Q157" s="76" t="s">
        <v>139</v>
      </c>
      <c r="R157" s="74" t="s">
        <v>66</v>
      </c>
      <c r="S157" s="77" t="s">
        <v>139</v>
      </c>
      <c r="T157" s="76" t="s">
        <v>139</v>
      </c>
      <c r="U157" s="74">
        <v>2.74</v>
      </c>
      <c r="V157" s="75" t="s">
        <v>62</v>
      </c>
      <c r="W157" s="75" t="s">
        <v>139</v>
      </c>
      <c r="X157" s="75" t="s">
        <v>139</v>
      </c>
      <c r="Y157" s="76" t="s">
        <v>139</v>
      </c>
      <c r="Z157" s="42"/>
    </row>
    <row r="158" spans="1:26">
      <c r="A158" s="85" t="s">
        <v>189</v>
      </c>
      <c r="B158" s="74" t="s">
        <v>68</v>
      </c>
      <c r="C158" s="77" t="s">
        <v>139</v>
      </c>
      <c r="D158" s="76" t="s">
        <v>139</v>
      </c>
      <c r="E158" s="74" t="s">
        <v>68</v>
      </c>
      <c r="F158" s="77" t="s">
        <v>139</v>
      </c>
      <c r="G158" s="76" t="s">
        <v>139</v>
      </c>
      <c r="H158" s="74" t="s">
        <v>68</v>
      </c>
      <c r="I158" s="75" t="s">
        <v>139</v>
      </c>
      <c r="J158" s="75" t="s">
        <v>139</v>
      </c>
      <c r="K158" s="75" t="s">
        <v>139</v>
      </c>
      <c r="L158" s="76" t="s">
        <v>139</v>
      </c>
      <c r="M158" s="63"/>
      <c r="N158" s="86" t="s">
        <v>139</v>
      </c>
      <c r="O158" s="74" t="s">
        <v>66</v>
      </c>
      <c r="P158" s="77" t="s">
        <v>139</v>
      </c>
      <c r="Q158" s="76" t="s">
        <v>139</v>
      </c>
      <c r="R158" s="74" t="s">
        <v>66</v>
      </c>
      <c r="S158" s="77" t="s">
        <v>139</v>
      </c>
      <c r="T158" s="76" t="s">
        <v>139</v>
      </c>
      <c r="U158" s="74" t="s">
        <v>66</v>
      </c>
      <c r="V158" s="75" t="s">
        <v>139</v>
      </c>
      <c r="W158" s="75" t="s">
        <v>139</v>
      </c>
      <c r="X158" s="75" t="s">
        <v>139</v>
      </c>
      <c r="Y158" s="76" t="s">
        <v>139</v>
      </c>
      <c r="Z158" s="42"/>
    </row>
    <row r="159" spans="1:26">
      <c r="A159" s="85" t="s">
        <v>190</v>
      </c>
      <c r="B159" s="74" t="s">
        <v>68</v>
      </c>
      <c r="C159" s="77" t="s">
        <v>139</v>
      </c>
      <c r="D159" s="76" t="s">
        <v>139</v>
      </c>
      <c r="E159" s="74">
        <v>2.4500000000000002</v>
      </c>
      <c r="F159" s="77" t="s">
        <v>64</v>
      </c>
      <c r="G159" s="76" t="s">
        <v>139</v>
      </c>
      <c r="H159" s="74" t="s">
        <v>68</v>
      </c>
      <c r="I159" s="75" t="s">
        <v>139</v>
      </c>
      <c r="J159" s="75" t="s">
        <v>139</v>
      </c>
      <c r="K159" s="75" t="s">
        <v>139</v>
      </c>
      <c r="L159" s="76" t="s">
        <v>139</v>
      </c>
      <c r="M159" s="63"/>
      <c r="N159" s="86" t="s">
        <v>139</v>
      </c>
      <c r="O159" s="74" t="s">
        <v>66</v>
      </c>
      <c r="P159" s="77" t="s">
        <v>139</v>
      </c>
      <c r="Q159" s="76" t="s">
        <v>139</v>
      </c>
      <c r="R159" s="74" t="s">
        <v>66</v>
      </c>
      <c r="S159" s="77" t="s">
        <v>139</v>
      </c>
      <c r="T159" s="76" t="s">
        <v>139</v>
      </c>
      <c r="U159" s="74" t="s">
        <v>66</v>
      </c>
      <c r="V159" s="75" t="s">
        <v>139</v>
      </c>
      <c r="W159" s="75" t="s">
        <v>139</v>
      </c>
      <c r="X159" s="75" t="s">
        <v>139</v>
      </c>
      <c r="Y159" s="76" t="s">
        <v>139</v>
      </c>
      <c r="Z159" s="42"/>
    </row>
    <row r="160" spans="1:26">
      <c r="A160" s="85" t="s">
        <v>271</v>
      </c>
      <c r="B160" s="74">
        <v>1.5</v>
      </c>
      <c r="C160" s="77" t="s">
        <v>64</v>
      </c>
      <c r="D160" s="76" t="s">
        <v>139</v>
      </c>
      <c r="E160" s="74">
        <v>1.37</v>
      </c>
      <c r="F160" s="77" t="s">
        <v>64</v>
      </c>
      <c r="G160" s="76" t="s">
        <v>139</v>
      </c>
      <c r="H160" s="74" t="s">
        <v>68</v>
      </c>
      <c r="I160" s="75" t="s">
        <v>139</v>
      </c>
      <c r="J160" s="75" t="s">
        <v>139</v>
      </c>
      <c r="K160" s="75" t="s">
        <v>139</v>
      </c>
      <c r="L160" s="76" t="s">
        <v>139</v>
      </c>
      <c r="M160" s="63"/>
      <c r="N160" s="86" t="s">
        <v>139</v>
      </c>
      <c r="O160" s="74" t="s">
        <v>66</v>
      </c>
      <c r="P160" s="77" t="s">
        <v>139</v>
      </c>
      <c r="Q160" s="76" t="s">
        <v>139</v>
      </c>
      <c r="R160" s="74" t="s">
        <v>66</v>
      </c>
      <c r="S160" s="77" t="s">
        <v>139</v>
      </c>
      <c r="T160" s="76" t="s">
        <v>139</v>
      </c>
      <c r="U160" s="74" t="s">
        <v>66</v>
      </c>
      <c r="V160" s="75" t="s">
        <v>139</v>
      </c>
      <c r="W160" s="75" t="s">
        <v>139</v>
      </c>
      <c r="X160" s="75" t="s">
        <v>139</v>
      </c>
      <c r="Y160" s="76" t="s">
        <v>139</v>
      </c>
      <c r="Z160" s="42"/>
    </row>
    <row r="161" spans="1:26">
      <c r="A161" s="85"/>
      <c r="B161" s="74"/>
      <c r="C161" s="77"/>
      <c r="D161" s="76"/>
      <c r="E161" s="74"/>
      <c r="F161" s="77"/>
      <c r="G161" s="76"/>
      <c r="H161" s="74"/>
      <c r="I161" s="75"/>
      <c r="J161" s="75"/>
      <c r="K161" s="75"/>
      <c r="L161" s="76"/>
      <c r="M161" s="63"/>
      <c r="N161" s="86"/>
      <c r="O161" s="74"/>
      <c r="P161" s="77"/>
      <c r="Q161" s="76"/>
      <c r="R161" s="74"/>
      <c r="S161" s="77"/>
      <c r="T161" s="76"/>
      <c r="U161" s="74"/>
      <c r="V161" s="75"/>
      <c r="W161" s="75"/>
      <c r="X161" s="75"/>
      <c r="Y161" s="76"/>
      <c r="Z161" s="42"/>
    </row>
    <row r="162" spans="1:26">
      <c r="A162" s="64" t="s">
        <v>329</v>
      </c>
      <c r="B162" s="74"/>
      <c r="C162" s="77"/>
      <c r="D162" s="76"/>
      <c r="E162" s="74"/>
      <c r="F162" s="77"/>
      <c r="G162" s="76"/>
      <c r="H162" s="74"/>
      <c r="I162" s="75"/>
      <c r="J162" s="75"/>
      <c r="K162" s="75"/>
      <c r="L162" s="76"/>
      <c r="M162" s="63"/>
      <c r="N162" s="63"/>
      <c r="O162" s="74"/>
      <c r="P162" s="77"/>
      <c r="Q162" s="76"/>
      <c r="R162" s="74"/>
      <c r="S162" s="77"/>
      <c r="T162" s="76"/>
      <c r="U162" s="74"/>
      <c r="V162" s="75"/>
      <c r="W162" s="75"/>
      <c r="X162" s="75"/>
      <c r="Y162" s="76"/>
      <c r="Z162" s="42"/>
    </row>
    <row r="163" spans="1:26">
      <c r="A163" s="88" t="s">
        <v>169</v>
      </c>
      <c r="B163" s="74" t="s">
        <v>68</v>
      </c>
      <c r="C163" s="77" t="s">
        <v>139</v>
      </c>
      <c r="D163" s="76" t="s">
        <v>139</v>
      </c>
      <c r="E163" s="74">
        <v>3.82</v>
      </c>
      <c r="F163" s="77" t="s">
        <v>64</v>
      </c>
      <c r="G163" s="76" t="s">
        <v>139</v>
      </c>
      <c r="H163" s="74" t="s">
        <v>68</v>
      </c>
      <c r="I163" s="75" t="s">
        <v>139</v>
      </c>
      <c r="J163" s="75" t="s">
        <v>139</v>
      </c>
      <c r="K163" s="75" t="s">
        <v>139</v>
      </c>
      <c r="L163" s="76" t="s">
        <v>139</v>
      </c>
      <c r="M163" s="63"/>
      <c r="N163" s="63"/>
      <c r="O163" s="74" t="s">
        <v>66</v>
      </c>
      <c r="P163" s="77" t="s">
        <v>139</v>
      </c>
      <c r="Q163" s="76" t="s">
        <v>139</v>
      </c>
      <c r="R163" s="74">
        <v>4.22</v>
      </c>
      <c r="S163" s="77" t="s">
        <v>62</v>
      </c>
      <c r="T163" s="76" t="s">
        <v>139</v>
      </c>
      <c r="U163" s="74" t="s">
        <v>66</v>
      </c>
      <c r="V163" s="75" t="s">
        <v>139</v>
      </c>
      <c r="W163" s="75" t="s">
        <v>139</v>
      </c>
      <c r="X163" s="75" t="s">
        <v>139</v>
      </c>
      <c r="Y163" s="76" t="s">
        <v>139</v>
      </c>
      <c r="Z163" s="42"/>
    </row>
    <row r="164" spans="1:26">
      <c r="A164" s="88" t="s">
        <v>170</v>
      </c>
      <c r="B164" s="74">
        <v>1.1399999999999999</v>
      </c>
      <c r="C164" s="77" t="s">
        <v>64</v>
      </c>
      <c r="D164" s="76" t="s">
        <v>139</v>
      </c>
      <c r="E164" s="74">
        <v>1.97</v>
      </c>
      <c r="F164" s="77" t="s">
        <v>64</v>
      </c>
      <c r="G164" s="76" t="s">
        <v>139</v>
      </c>
      <c r="H164" s="74">
        <v>2.52</v>
      </c>
      <c r="I164" s="75" t="s">
        <v>64</v>
      </c>
      <c r="J164" s="75" t="s">
        <v>139</v>
      </c>
      <c r="K164" s="75" t="s">
        <v>139</v>
      </c>
      <c r="L164" s="76" t="s">
        <v>72</v>
      </c>
      <c r="M164" s="63"/>
      <c r="N164" s="63"/>
      <c r="O164" s="74">
        <v>1.38</v>
      </c>
      <c r="P164" s="77" t="s">
        <v>62</v>
      </c>
      <c r="Q164" s="76" t="s">
        <v>139</v>
      </c>
      <c r="R164" s="74" t="s">
        <v>66</v>
      </c>
      <c r="S164" s="77" t="s">
        <v>139</v>
      </c>
      <c r="T164" s="76" t="s">
        <v>139</v>
      </c>
      <c r="U164" s="74">
        <v>3.34</v>
      </c>
      <c r="V164" s="75" t="s">
        <v>62</v>
      </c>
      <c r="W164" s="75" t="s">
        <v>139</v>
      </c>
      <c r="X164" s="75" t="s">
        <v>139</v>
      </c>
      <c r="Y164" s="76" t="s">
        <v>72</v>
      </c>
      <c r="Z164" s="42"/>
    </row>
    <row r="165" spans="1:26">
      <c r="A165" s="88" t="s">
        <v>171</v>
      </c>
      <c r="B165" s="74">
        <v>2.06</v>
      </c>
      <c r="C165" s="77" t="s">
        <v>64</v>
      </c>
      <c r="D165" s="76" t="s">
        <v>139</v>
      </c>
      <c r="E165" s="74">
        <v>2.48</v>
      </c>
      <c r="F165" s="77" t="s">
        <v>64</v>
      </c>
      <c r="G165" s="76" t="s">
        <v>139</v>
      </c>
      <c r="H165" s="74" t="s">
        <v>68</v>
      </c>
      <c r="I165" s="75" t="s">
        <v>139</v>
      </c>
      <c r="J165" s="75" t="s">
        <v>139</v>
      </c>
      <c r="K165" s="75" t="s">
        <v>139</v>
      </c>
      <c r="L165" s="76" t="s">
        <v>139</v>
      </c>
      <c r="M165" s="63"/>
      <c r="N165" s="63"/>
      <c r="O165" s="74" t="s">
        <v>66</v>
      </c>
      <c r="P165" s="77" t="s">
        <v>139</v>
      </c>
      <c r="Q165" s="76" t="s">
        <v>139</v>
      </c>
      <c r="R165" s="74">
        <v>2.48</v>
      </c>
      <c r="S165" s="77" t="s">
        <v>62</v>
      </c>
      <c r="T165" s="76" t="s">
        <v>139</v>
      </c>
      <c r="U165" s="74" t="s">
        <v>66</v>
      </c>
      <c r="V165" s="75" t="s">
        <v>139</v>
      </c>
      <c r="W165" s="75" t="s">
        <v>139</v>
      </c>
      <c r="X165" s="75" t="s">
        <v>139</v>
      </c>
      <c r="Y165" s="76" t="s">
        <v>139</v>
      </c>
      <c r="Z165" s="42"/>
    </row>
    <row r="166" spans="1:26">
      <c r="A166" s="88" t="s">
        <v>172</v>
      </c>
      <c r="B166" s="74" t="s">
        <v>68</v>
      </c>
      <c r="C166" s="77" t="s">
        <v>139</v>
      </c>
      <c r="D166" s="76" t="s">
        <v>139</v>
      </c>
      <c r="E166" s="74" t="s">
        <v>68</v>
      </c>
      <c r="F166" s="77" t="s">
        <v>139</v>
      </c>
      <c r="G166" s="76" t="s">
        <v>139</v>
      </c>
      <c r="H166" s="74" t="s">
        <v>68</v>
      </c>
      <c r="I166" s="75" t="s">
        <v>139</v>
      </c>
      <c r="J166" s="75" t="s">
        <v>139</v>
      </c>
      <c r="K166" s="75" t="s">
        <v>139</v>
      </c>
      <c r="L166" s="76" t="s">
        <v>139</v>
      </c>
      <c r="M166" s="63"/>
      <c r="N166" s="83" t="s">
        <v>139</v>
      </c>
      <c r="O166" s="74" t="s">
        <v>66</v>
      </c>
      <c r="P166" s="77" t="s">
        <v>139</v>
      </c>
      <c r="Q166" s="76" t="s">
        <v>139</v>
      </c>
      <c r="R166" s="74" t="s">
        <v>66</v>
      </c>
      <c r="S166" s="77" t="s">
        <v>139</v>
      </c>
      <c r="T166" s="76" t="s">
        <v>139</v>
      </c>
      <c r="U166" s="74" t="s">
        <v>66</v>
      </c>
      <c r="V166" s="75" t="s">
        <v>139</v>
      </c>
      <c r="W166" s="75" t="s">
        <v>139</v>
      </c>
      <c r="X166" s="75" t="s">
        <v>139</v>
      </c>
      <c r="Y166" s="76" t="s">
        <v>139</v>
      </c>
      <c r="Z166" s="42"/>
    </row>
    <row r="167" spans="1:26">
      <c r="A167" s="88" t="s">
        <v>173</v>
      </c>
      <c r="B167" s="74" t="s">
        <v>68</v>
      </c>
      <c r="C167" s="77" t="s">
        <v>139</v>
      </c>
      <c r="D167" s="76" t="s">
        <v>139</v>
      </c>
      <c r="E167" s="74" t="s">
        <v>68</v>
      </c>
      <c r="F167" s="77" t="s">
        <v>139</v>
      </c>
      <c r="G167" s="76" t="s">
        <v>139</v>
      </c>
      <c r="H167" s="74" t="s">
        <v>68</v>
      </c>
      <c r="I167" s="75" t="s">
        <v>139</v>
      </c>
      <c r="J167" s="75" t="s">
        <v>139</v>
      </c>
      <c r="K167" s="75" t="s">
        <v>139</v>
      </c>
      <c r="L167" s="76" t="s">
        <v>139</v>
      </c>
      <c r="M167" s="63"/>
      <c r="N167" s="83" t="s">
        <v>139</v>
      </c>
      <c r="O167" s="74" t="s">
        <v>66</v>
      </c>
      <c r="P167" s="77" t="s">
        <v>139</v>
      </c>
      <c r="Q167" s="76" t="s">
        <v>139</v>
      </c>
      <c r="R167" s="74" t="s">
        <v>66</v>
      </c>
      <c r="S167" s="77" t="s">
        <v>139</v>
      </c>
      <c r="T167" s="76" t="s">
        <v>139</v>
      </c>
      <c r="U167" s="74" t="s">
        <v>66</v>
      </c>
      <c r="V167" s="75" t="s">
        <v>139</v>
      </c>
      <c r="W167" s="75" t="s">
        <v>139</v>
      </c>
      <c r="X167" s="75" t="s">
        <v>139</v>
      </c>
      <c r="Y167" s="76" t="s">
        <v>139</v>
      </c>
      <c r="Z167" s="42"/>
    </row>
    <row r="168" spans="1:26">
      <c r="A168" s="88" t="s">
        <v>174</v>
      </c>
      <c r="B168" s="74" t="s">
        <v>68</v>
      </c>
      <c r="C168" s="77" t="s">
        <v>139</v>
      </c>
      <c r="D168" s="76" t="s">
        <v>139</v>
      </c>
      <c r="E168" s="74" t="s">
        <v>447</v>
      </c>
      <c r="F168" s="77"/>
      <c r="G168" s="76"/>
      <c r="H168" s="74" t="s">
        <v>68</v>
      </c>
      <c r="I168" s="75" t="s">
        <v>139</v>
      </c>
      <c r="J168" s="75" t="s">
        <v>139</v>
      </c>
      <c r="K168" s="75" t="s">
        <v>139</v>
      </c>
      <c r="L168" s="76" t="s">
        <v>139</v>
      </c>
      <c r="M168" s="63"/>
      <c r="N168" s="83" t="s">
        <v>139</v>
      </c>
      <c r="O168" s="74" t="s">
        <v>66</v>
      </c>
      <c r="P168" s="77" t="s">
        <v>139</v>
      </c>
      <c r="Q168" s="76" t="s">
        <v>139</v>
      </c>
      <c r="R168" s="74" t="s">
        <v>447</v>
      </c>
      <c r="S168" s="77"/>
      <c r="T168" s="76"/>
      <c r="U168" s="74" t="s">
        <v>66</v>
      </c>
      <c r="V168" s="75" t="s">
        <v>139</v>
      </c>
      <c r="W168" s="75" t="s">
        <v>139</v>
      </c>
      <c r="X168" s="75" t="s">
        <v>139</v>
      </c>
      <c r="Y168" s="76" t="s">
        <v>139</v>
      </c>
      <c r="Z168" s="42"/>
    </row>
    <row r="169" spans="1:26">
      <c r="A169" s="88" t="s">
        <v>175</v>
      </c>
      <c r="B169" s="74" t="s">
        <v>68</v>
      </c>
      <c r="C169" s="77" t="s">
        <v>139</v>
      </c>
      <c r="D169" s="76" t="s">
        <v>139</v>
      </c>
      <c r="E169" s="74" t="s">
        <v>68</v>
      </c>
      <c r="F169" s="77" t="s">
        <v>139</v>
      </c>
      <c r="G169" s="76" t="s">
        <v>139</v>
      </c>
      <c r="H169" s="74" t="s">
        <v>68</v>
      </c>
      <c r="I169" s="75" t="s">
        <v>139</v>
      </c>
      <c r="J169" s="75" t="s">
        <v>139</v>
      </c>
      <c r="K169" s="75" t="s">
        <v>139</v>
      </c>
      <c r="L169" s="76" t="s">
        <v>139</v>
      </c>
      <c r="M169" s="63"/>
      <c r="N169" s="83" t="s">
        <v>139</v>
      </c>
      <c r="O169" s="74" t="s">
        <v>66</v>
      </c>
      <c r="P169" s="77" t="s">
        <v>139</v>
      </c>
      <c r="Q169" s="76" t="s">
        <v>139</v>
      </c>
      <c r="R169" s="74" t="s">
        <v>66</v>
      </c>
      <c r="S169" s="77" t="s">
        <v>139</v>
      </c>
      <c r="T169" s="76" t="s">
        <v>139</v>
      </c>
      <c r="U169" s="74" t="s">
        <v>66</v>
      </c>
      <c r="V169" s="75" t="s">
        <v>139</v>
      </c>
      <c r="W169" s="75" t="s">
        <v>139</v>
      </c>
      <c r="X169" s="75" t="s">
        <v>139</v>
      </c>
      <c r="Y169" s="76" t="s">
        <v>139</v>
      </c>
      <c r="Z169" s="42"/>
    </row>
    <row r="170" spans="1:26">
      <c r="A170" s="88" t="s">
        <v>318</v>
      </c>
      <c r="B170" s="74" t="s">
        <v>68</v>
      </c>
      <c r="C170" s="77" t="s">
        <v>139</v>
      </c>
      <c r="D170" s="76" t="s">
        <v>139</v>
      </c>
      <c r="E170" s="74" t="s">
        <v>68</v>
      </c>
      <c r="F170" s="77" t="s">
        <v>139</v>
      </c>
      <c r="G170" s="76" t="s">
        <v>139</v>
      </c>
      <c r="H170" s="74" t="s">
        <v>68</v>
      </c>
      <c r="I170" s="75" t="s">
        <v>139</v>
      </c>
      <c r="J170" s="75" t="s">
        <v>139</v>
      </c>
      <c r="K170" s="75" t="s">
        <v>139</v>
      </c>
      <c r="L170" s="76" t="s">
        <v>139</v>
      </c>
      <c r="M170" s="63"/>
      <c r="N170" s="83" t="s">
        <v>139</v>
      </c>
      <c r="O170" s="74" t="s">
        <v>66</v>
      </c>
      <c r="P170" s="77" t="s">
        <v>139</v>
      </c>
      <c r="Q170" s="76" t="s">
        <v>139</v>
      </c>
      <c r="R170" s="74" t="s">
        <v>66</v>
      </c>
      <c r="S170" s="77" t="s">
        <v>139</v>
      </c>
      <c r="T170" s="76" t="s">
        <v>139</v>
      </c>
      <c r="U170" s="74" t="s">
        <v>66</v>
      </c>
      <c r="V170" s="75" t="s">
        <v>139</v>
      </c>
      <c r="W170" s="75" t="s">
        <v>139</v>
      </c>
      <c r="X170" s="75" t="s">
        <v>139</v>
      </c>
      <c r="Y170" s="76" t="s">
        <v>139</v>
      </c>
      <c r="Z170" s="42"/>
    </row>
    <row r="171" spans="1:26">
      <c r="A171" s="88" t="s">
        <v>176</v>
      </c>
      <c r="B171" s="74">
        <v>2.25</v>
      </c>
      <c r="C171" s="77" t="s">
        <v>64</v>
      </c>
      <c r="D171" s="76" t="s">
        <v>139</v>
      </c>
      <c r="E171" s="74" t="s">
        <v>68</v>
      </c>
      <c r="F171" s="77" t="s">
        <v>139</v>
      </c>
      <c r="G171" s="76" t="s">
        <v>139</v>
      </c>
      <c r="H171" s="74" t="s">
        <v>68</v>
      </c>
      <c r="I171" s="75" t="s">
        <v>139</v>
      </c>
      <c r="J171" s="75" t="s">
        <v>139</v>
      </c>
      <c r="K171" s="75" t="s">
        <v>139</v>
      </c>
      <c r="L171" s="76" t="s">
        <v>139</v>
      </c>
      <c r="M171" s="63"/>
      <c r="N171" s="83" t="s">
        <v>139</v>
      </c>
      <c r="O171" s="74">
        <v>2.52</v>
      </c>
      <c r="P171" s="77" t="s">
        <v>62</v>
      </c>
      <c r="Q171" s="76" t="s">
        <v>139</v>
      </c>
      <c r="R171" s="74" t="s">
        <v>66</v>
      </c>
      <c r="S171" s="77" t="s">
        <v>139</v>
      </c>
      <c r="T171" s="76" t="s">
        <v>139</v>
      </c>
      <c r="U171" s="74" t="s">
        <v>66</v>
      </c>
      <c r="V171" s="75" t="s">
        <v>139</v>
      </c>
      <c r="W171" s="75" t="s">
        <v>139</v>
      </c>
      <c r="X171" s="75" t="s">
        <v>139</v>
      </c>
      <c r="Y171" s="76" t="s">
        <v>139</v>
      </c>
      <c r="Z171" s="42"/>
    </row>
    <row r="172" spans="1:26">
      <c r="A172" s="88" t="s">
        <v>177</v>
      </c>
      <c r="B172" s="74" t="s">
        <v>68</v>
      </c>
      <c r="C172" s="77" t="s">
        <v>139</v>
      </c>
      <c r="D172" s="76" t="s">
        <v>139</v>
      </c>
      <c r="E172" s="74" t="s">
        <v>447</v>
      </c>
      <c r="F172" s="77"/>
      <c r="G172" s="76"/>
      <c r="H172" s="74" t="s">
        <v>68</v>
      </c>
      <c r="I172" s="75" t="s">
        <v>139</v>
      </c>
      <c r="J172" s="75" t="s">
        <v>139</v>
      </c>
      <c r="K172" s="75" t="s">
        <v>139</v>
      </c>
      <c r="L172" s="76" t="s">
        <v>139</v>
      </c>
      <c r="M172" s="63"/>
      <c r="N172" s="63"/>
      <c r="O172" s="74" t="s">
        <v>66</v>
      </c>
      <c r="P172" s="77" t="s">
        <v>139</v>
      </c>
      <c r="Q172" s="76" t="s">
        <v>139</v>
      </c>
      <c r="R172" s="74">
        <v>0</v>
      </c>
      <c r="S172" s="77" t="s">
        <v>139</v>
      </c>
      <c r="T172" s="76" t="s">
        <v>70</v>
      </c>
      <c r="U172" s="74" t="s">
        <v>66</v>
      </c>
      <c r="V172" s="75" t="s">
        <v>139</v>
      </c>
      <c r="W172" s="75" t="s">
        <v>139</v>
      </c>
      <c r="X172" s="75" t="s">
        <v>139</v>
      </c>
      <c r="Y172" s="76" t="s">
        <v>139</v>
      </c>
      <c r="Z172" s="42"/>
    </row>
    <row r="173" spans="1:26">
      <c r="A173" s="88" t="s">
        <v>178</v>
      </c>
      <c r="B173" s="74" t="s">
        <v>68</v>
      </c>
      <c r="C173" s="77" t="s">
        <v>139</v>
      </c>
      <c r="D173" s="76" t="s">
        <v>139</v>
      </c>
      <c r="E173" s="74">
        <v>2.2999999999999998</v>
      </c>
      <c r="F173" s="77" t="s">
        <v>64</v>
      </c>
      <c r="G173" s="76" t="s">
        <v>139</v>
      </c>
      <c r="H173" s="74" t="s">
        <v>68</v>
      </c>
      <c r="I173" s="75" t="s">
        <v>139</v>
      </c>
      <c r="J173" s="75" t="s">
        <v>139</v>
      </c>
      <c r="K173" s="75" t="s">
        <v>139</v>
      </c>
      <c r="L173" s="76" t="s">
        <v>139</v>
      </c>
      <c r="M173" s="63"/>
      <c r="N173" s="63"/>
      <c r="O173" s="74" t="s">
        <v>66</v>
      </c>
      <c r="P173" s="77" t="s">
        <v>139</v>
      </c>
      <c r="Q173" s="76" t="s">
        <v>139</v>
      </c>
      <c r="R173" s="74" t="s">
        <v>66</v>
      </c>
      <c r="S173" s="77" t="s">
        <v>139</v>
      </c>
      <c r="T173" s="76" t="s">
        <v>139</v>
      </c>
      <c r="U173" s="74" t="s">
        <v>66</v>
      </c>
      <c r="V173" s="75" t="s">
        <v>139</v>
      </c>
      <c r="W173" s="75" t="s">
        <v>139</v>
      </c>
      <c r="X173" s="75" t="s">
        <v>139</v>
      </c>
      <c r="Y173" s="76" t="s">
        <v>139</v>
      </c>
      <c r="Z173" s="42"/>
    </row>
    <row r="174" spans="1:26">
      <c r="A174" s="88" t="s">
        <v>179</v>
      </c>
      <c r="B174" s="74" t="s">
        <v>68</v>
      </c>
      <c r="C174" s="77" t="s">
        <v>139</v>
      </c>
      <c r="D174" s="76" t="s">
        <v>139</v>
      </c>
      <c r="E174" s="74" t="s">
        <v>68</v>
      </c>
      <c r="F174" s="77" t="s">
        <v>139</v>
      </c>
      <c r="G174" s="76" t="s">
        <v>139</v>
      </c>
      <c r="H174" s="74" t="s">
        <v>68</v>
      </c>
      <c r="I174" s="75" t="s">
        <v>139</v>
      </c>
      <c r="J174" s="75" t="s">
        <v>139</v>
      </c>
      <c r="K174" s="75" t="s">
        <v>139</v>
      </c>
      <c r="L174" s="76" t="s">
        <v>139</v>
      </c>
      <c r="M174" s="63"/>
      <c r="N174" s="63"/>
      <c r="O174" s="74" t="s">
        <v>66</v>
      </c>
      <c r="P174" s="77" t="s">
        <v>139</v>
      </c>
      <c r="Q174" s="76" t="s">
        <v>139</v>
      </c>
      <c r="R174" s="74" t="s">
        <v>66</v>
      </c>
      <c r="S174" s="77" t="s">
        <v>139</v>
      </c>
      <c r="T174" s="76" t="s">
        <v>139</v>
      </c>
      <c r="U174" s="74" t="s">
        <v>66</v>
      </c>
      <c r="V174" s="75" t="s">
        <v>139</v>
      </c>
      <c r="W174" s="75" t="s">
        <v>139</v>
      </c>
      <c r="X174" s="75" t="s">
        <v>139</v>
      </c>
      <c r="Y174" s="76" t="s">
        <v>139</v>
      </c>
      <c r="Z174" s="42"/>
    </row>
    <row r="175" spans="1:26">
      <c r="A175" s="88" t="s">
        <v>180</v>
      </c>
      <c r="B175" s="74" t="s">
        <v>68</v>
      </c>
      <c r="C175" s="77" t="s">
        <v>139</v>
      </c>
      <c r="D175" s="76" t="s">
        <v>139</v>
      </c>
      <c r="E175" s="74" t="s">
        <v>68</v>
      </c>
      <c r="F175" s="77" t="s">
        <v>139</v>
      </c>
      <c r="G175" s="76" t="s">
        <v>139</v>
      </c>
      <c r="H175" s="74" t="s">
        <v>68</v>
      </c>
      <c r="I175" s="75" t="s">
        <v>139</v>
      </c>
      <c r="J175" s="75" t="s">
        <v>139</v>
      </c>
      <c r="K175" s="75" t="s">
        <v>139</v>
      </c>
      <c r="L175" s="76" t="s">
        <v>139</v>
      </c>
      <c r="M175" s="63"/>
      <c r="N175" s="63"/>
      <c r="O175" s="74" t="s">
        <v>66</v>
      </c>
      <c r="P175" s="77" t="s">
        <v>139</v>
      </c>
      <c r="Q175" s="76" t="s">
        <v>139</v>
      </c>
      <c r="R175" s="74" t="s">
        <v>66</v>
      </c>
      <c r="S175" s="77" t="s">
        <v>139</v>
      </c>
      <c r="T175" s="76" t="s">
        <v>139</v>
      </c>
      <c r="U175" s="74" t="s">
        <v>66</v>
      </c>
      <c r="V175" s="75" t="s">
        <v>139</v>
      </c>
      <c r="W175" s="75" t="s">
        <v>139</v>
      </c>
      <c r="X175" s="75" t="s">
        <v>139</v>
      </c>
      <c r="Y175" s="76" t="s">
        <v>139</v>
      </c>
      <c r="Z175" s="42"/>
    </row>
    <row r="176" spans="1:26">
      <c r="A176" s="88" t="s">
        <v>181</v>
      </c>
      <c r="B176" s="74" t="s">
        <v>68</v>
      </c>
      <c r="C176" s="77" t="s">
        <v>139</v>
      </c>
      <c r="D176" s="76" t="s">
        <v>139</v>
      </c>
      <c r="E176" s="74" t="s">
        <v>68</v>
      </c>
      <c r="F176" s="77" t="s">
        <v>139</v>
      </c>
      <c r="G176" s="76" t="s">
        <v>139</v>
      </c>
      <c r="H176" s="74" t="s">
        <v>447</v>
      </c>
      <c r="I176" s="75"/>
      <c r="J176" s="75"/>
      <c r="K176" s="75"/>
      <c r="L176" s="76"/>
      <c r="M176" s="63"/>
      <c r="N176" s="63"/>
      <c r="O176" s="74" t="s">
        <v>66</v>
      </c>
      <c r="P176" s="77" t="s">
        <v>139</v>
      </c>
      <c r="Q176" s="76" t="s">
        <v>139</v>
      </c>
      <c r="R176" s="74" t="s">
        <v>66</v>
      </c>
      <c r="S176" s="77" t="s">
        <v>139</v>
      </c>
      <c r="T176" s="76" t="s">
        <v>139</v>
      </c>
      <c r="U176" s="74">
        <v>0</v>
      </c>
      <c r="V176" s="75" t="s">
        <v>139</v>
      </c>
      <c r="W176" s="75" t="s">
        <v>70</v>
      </c>
      <c r="X176" s="75" t="s">
        <v>139</v>
      </c>
      <c r="Y176" s="76" t="s">
        <v>139</v>
      </c>
      <c r="Z176" s="42"/>
    </row>
    <row r="177" spans="1:26">
      <c r="A177" s="88" t="s">
        <v>182</v>
      </c>
      <c r="B177" s="74" t="s">
        <v>68</v>
      </c>
      <c r="C177" s="77" t="s">
        <v>139</v>
      </c>
      <c r="D177" s="76" t="s">
        <v>139</v>
      </c>
      <c r="E177" s="74" t="s">
        <v>68</v>
      </c>
      <c r="F177" s="77" t="s">
        <v>139</v>
      </c>
      <c r="G177" s="76" t="s">
        <v>139</v>
      </c>
      <c r="H177" s="74" t="s">
        <v>68</v>
      </c>
      <c r="I177" s="75" t="s">
        <v>139</v>
      </c>
      <c r="J177" s="75" t="s">
        <v>139</v>
      </c>
      <c r="K177" s="75" t="s">
        <v>139</v>
      </c>
      <c r="L177" s="76" t="s">
        <v>139</v>
      </c>
      <c r="M177" s="63"/>
      <c r="N177" s="63"/>
      <c r="O177" s="74" t="s">
        <v>66</v>
      </c>
      <c r="P177" s="77" t="s">
        <v>139</v>
      </c>
      <c r="Q177" s="76" t="s">
        <v>139</v>
      </c>
      <c r="R177" s="74" t="s">
        <v>66</v>
      </c>
      <c r="S177" s="77" t="s">
        <v>139</v>
      </c>
      <c r="T177" s="76" t="s">
        <v>139</v>
      </c>
      <c r="U177" s="74" t="s">
        <v>66</v>
      </c>
      <c r="V177" s="75" t="s">
        <v>139</v>
      </c>
      <c r="W177" s="75" t="s">
        <v>139</v>
      </c>
      <c r="X177" s="75" t="s">
        <v>139</v>
      </c>
      <c r="Y177" s="76" t="s">
        <v>139</v>
      </c>
      <c r="Z177" s="42"/>
    </row>
    <row r="178" spans="1:26">
      <c r="A178" s="88" t="s">
        <v>183</v>
      </c>
      <c r="B178" s="74" t="s">
        <v>68</v>
      </c>
      <c r="C178" s="77" t="s">
        <v>139</v>
      </c>
      <c r="D178" s="76" t="s">
        <v>139</v>
      </c>
      <c r="E178" s="74" t="s">
        <v>68</v>
      </c>
      <c r="F178" s="77" t="s">
        <v>139</v>
      </c>
      <c r="G178" s="76" t="s">
        <v>139</v>
      </c>
      <c r="H178" s="74" t="s">
        <v>447</v>
      </c>
      <c r="I178" s="75"/>
      <c r="J178" s="75"/>
      <c r="K178" s="75"/>
      <c r="L178" s="76"/>
      <c r="M178" s="63"/>
      <c r="N178" s="63"/>
      <c r="O178" s="74" t="s">
        <v>66</v>
      </c>
      <c r="P178" s="77" t="s">
        <v>139</v>
      </c>
      <c r="Q178" s="76" t="s">
        <v>139</v>
      </c>
      <c r="R178" s="74" t="s">
        <v>66</v>
      </c>
      <c r="S178" s="77" t="s">
        <v>139</v>
      </c>
      <c r="T178" s="76" t="s">
        <v>139</v>
      </c>
      <c r="U178" s="74">
        <v>0</v>
      </c>
      <c r="V178" s="75" t="s">
        <v>139</v>
      </c>
      <c r="W178" s="75" t="s">
        <v>70</v>
      </c>
      <c r="X178" s="75" t="s">
        <v>139</v>
      </c>
      <c r="Y178" s="76" t="s">
        <v>139</v>
      </c>
      <c r="Z178" s="42"/>
    </row>
    <row r="179" spans="1:26">
      <c r="A179" s="88"/>
      <c r="B179" s="74"/>
      <c r="C179" s="77"/>
      <c r="D179" s="76"/>
      <c r="E179" s="74"/>
      <c r="F179" s="77"/>
      <c r="G179" s="76"/>
      <c r="H179" s="74"/>
      <c r="I179" s="75"/>
      <c r="J179" s="75"/>
      <c r="K179" s="75"/>
      <c r="L179" s="76"/>
      <c r="M179" s="63"/>
      <c r="N179" s="63"/>
      <c r="O179" s="74"/>
      <c r="P179" s="77"/>
      <c r="Q179" s="76"/>
      <c r="R179" s="74"/>
      <c r="S179" s="77"/>
      <c r="T179" s="76"/>
      <c r="U179" s="74"/>
      <c r="V179" s="75"/>
      <c r="W179" s="75"/>
      <c r="X179" s="75"/>
      <c r="Y179" s="76"/>
      <c r="Z179" s="42"/>
    </row>
    <row r="180" spans="1:26">
      <c r="A180" s="225" t="s">
        <v>330</v>
      </c>
      <c r="B180" s="74"/>
      <c r="C180" s="77"/>
      <c r="D180" s="76"/>
      <c r="E180" s="74"/>
      <c r="F180" s="77"/>
      <c r="G180" s="76"/>
      <c r="H180" s="74"/>
      <c r="I180" s="75"/>
      <c r="J180" s="75"/>
      <c r="K180" s="75"/>
      <c r="L180" s="76"/>
      <c r="M180" s="63"/>
      <c r="N180" s="63"/>
      <c r="O180" s="74"/>
      <c r="P180" s="77"/>
      <c r="Q180" s="76"/>
      <c r="R180" s="74"/>
      <c r="S180" s="77"/>
      <c r="T180" s="76"/>
      <c r="U180" s="74"/>
      <c r="V180" s="75"/>
      <c r="W180" s="75"/>
      <c r="X180" s="75"/>
      <c r="Y180" s="76"/>
      <c r="Z180" s="42"/>
    </row>
    <row r="181" spans="1:26">
      <c r="A181" s="88" t="s">
        <v>170</v>
      </c>
      <c r="B181" s="74">
        <v>1.1399999999999999</v>
      </c>
      <c r="C181" s="77" t="s">
        <v>64</v>
      </c>
      <c r="D181" s="76" t="s">
        <v>139</v>
      </c>
      <c r="E181" s="74">
        <v>1.97</v>
      </c>
      <c r="F181" s="77" t="s">
        <v>64</v>
      </c>
      <c r="G181" s="76" t="s">
        <v>139</v>
      </c>
      <c r="H181" s="74">
        <v>2.52</v>
      </c>
      <c r="I181" s="75" t="s">
        <v>64</v>
      </c>
      <c r="J181" s="75" t="s">
        <v>139</v>
      </c>
      <c r="K181" s="75" t="s">
        <v>139</v>
      </c>
      <c r="L181" s="76" t="s">
        <v>72</v>
      </c>
      <c r="M181" s="63"/>
      <c r="N181" s="63"/>
      <c r="O181" s="74">
        <v>1.38</v>
      </c>
      <c r="P181" s="77" t="s">
        <v>62</v>
      </c>
      <c r="Q181" s="76" t="s">
        <v>139</v>
      </c>
      <c r="R181" s="74" t="s">
        <v>66</v>
      </c>
      <c r="S181" s="77" t="s">
        <v>139</v>
      </c>
      <c r="T181" s="76" t="s">
        <v>139</v>
      </c>
      <c r="U181" s="74">
        <v>3.34</v>
      </c>
      <c r="V181" s="75" t="s">
        <v>62</v>
      </c>
      <c r="W181" s="75" t="s">
        <v>139</v>
      </c>
      <c r="X181" s="75" t="s">
        <v>139</v>
      </c>
      <c r="Y181" s="76" t="s">
        <v>72</v>
      </c>
      <c r="Z181" s="42"/>
    </row>
    <row r="182" spans="1:26">
      <c r="A182" s="88" t="s">
        <v>176</v>
      </c>
      <c r="B182" s="74">
        <v>2.25</v>
      </c>
      <c r="C182" s="77" t="s">
        <v>64</v>
      </c>
      <c r="D182" s="76" t="s">
        <v>139</v>
      </c>
      <c r="E182" s="74" t="s">
        <v>68</v>
      </c>
      <c r="F182" s="77" t="s">
        <v>139</v>
      </c>
      <c r="G182" s="76" t="s">
        <v>139</v>
      </c>
      <c r="H182" s="74" t="s">
        <v>68</v>
      </c>
      <c r="I182" s="75" t="s">
        <v>139</v>
      </c>
      <c r="J182" s="75" t="s">
        <v>139</v>
      </c>
      <c r="K182" s="75" t="s">
        <v>139</v>
      </c>
      <c r="L182" s="76" t="s">
        <v>139</v>
      </c>
      <c r="M182" s="63"/>
      <c r="N182" s="83" t="s">
        <v>139</v>
      </c>
      <c r="O182" s="74">
        <v>2.52</v>
      </c>
      <c r="P182" s="77" t="s">
        <v>62</v>
      </c>
      <c r="Q182" s="76" t="s">
        <v>139</v>
      </c>
      <c r="R182" s="74" t="s">
        <v>66</v>
      </c>
      <c r="S182" s="77" t="s">
        <v>139</v>
      </c>
      <c r="T182" s="76" t="s">
        <v>139</v>
      </c>
      <c r="U182" s="74" t="s">
        <v>66</v>
      </c>
      <c r="V182" s="75" t="s">
        <v>139</v>
      </c>
      <c r="W182" s="75" t="s">
        <v>139</v>
      </c>
      <c r="X182" s="75" t="s">
        <v>139</v>
      </c>
      <c r="Y182" s="76" t="s">
        <v>139</v>
      </c>
      <c r="Z182" s="42"/>
    </row>
    <row r="183" spans="1:26">
      <c r="A183" s="88" t="s">
        <v>184</v>
      </c>
      <c r="B183" s="74">
        <v>2.2400000000000002</v>
      </c>
      <c r="C183" s="77" t="s">
        <v>64</v>
      </c>
      <c r="D183" s="76" t="s">
        <v>139</v>
      </c>
      <c r="E183" s="74">
        <v>2.37</v>
      </c>
      <c r="F183" s="77" t="s">
        <v>64</v>
      </c>
      <c r="G183" s="76" t="s">
        <v>139</v>
      </c>
      <c r="H183" s="74">
        <v>2.2000000000000002</v>
      </c>
      <c r="I183" s="75" t="s">
        <v>64</v>
      </c>
      <c r="J183" s="75" t="s">
        <v>139</v>
      </c>
      <c r="K183" s="75" t="s">
        <v>139</v>
      </c>
      <c r="L183" s="76" t="s">
        <v>139</v>
      </c>
      <c r="M183" s="63"/>
      <c r="N183" s="63"/>
      <c r="O183" s="74">
        <v>3.37</v>
      </c>
      <c r="P183" s="77" t="s">
        <v>62</v>
      </c>
      <c r="Q183" s="76" t="s">
        <v>139</v>
      </c>
      <c r="R183" s="74">
        <v>3.95</v>
      </c>
      <c r="S183" s="77" t="s">
        <v>62</v>
      </c>
      <c r="T183" s="76" t="s">
        <v>139</v>
      </c>
      <c r="U183" s="74">
        <v>3.98</v>
      </c>
      <c r="V183" s="75" t="s">
        <v>62</v>
      </c>
      <c r="W183" s="75" t="s">
        <v>139</v>
      </c>
      <c r="X183" s="75" t="s">
        <v>139</v>
      </c>
      <c r="Y183" s="76" t="s">
        <v>139</v>
      </c>
      <c r="Z183" s="42"/>
    </row>
    <row r="184" spans="1:26">
      <c r="A184" s="88" t="s">
        <v>178</v>
      </c>
      <c r="B184" s="74" t="s">
        <v>68</v>
      </c>
      <c r="C184" s="77" t="s">
        <v>139</v>
      </c>
      <c r="D184" s="76" t="s">
        <v>139</v>
      </c>
      <c r="E184" s="74">
        <v>2.2999999999999998</v>
      </c>
      <c r="F184" s="77" t="s">
        <v>64</v>
      </c>
      <c r="G184" s="76" t="s">
        <v>139</v>
      </c>
      <c r="H184" s="74" t="s">
        <v>68</v>
      </c>
      <c r="I184" s="75" t="s">
        <v>139</v>
      </c>
      <c r="J184" s="75" t="s">
        <v>139</v>
      </c>
      <c r="K184" s="75" t="s">
        <v>139</v>
      </c>
      <c r="L184" s="76" t="s">
        <v>139</v>
      </c>
      <c r="M184" s="63"/>
      <c r="N184" s="63"/>
      <c r="O184" s="74" t="s">
        <v>66</v>
      </c>
      <c r="P184" s="77" t="s">
        <v>139</v>
      </c>
      <c r="Q184" s="76" t="s">
        <v>139</v>
      </c>
      <c r="R184" s="74" t="s">
        <v>66</v>
      </c>
      <c r="S184" s="77" t="s">
        <v>139</v>
      </c>
      <c r="T184" s="76" t="s">
        <v>139</v>
      </c>
      <c r="U184" s="74" t="s">
        <v>66</v>
      </c>
      <c r="V184" s="75" t="s">
        <v>139</v>
      </c>
      <c r="W184" s="75" t="s">
        <v>139</v>
      </c>
      <c r="X184" s="75" t="s">
        <v>139</v>
      </c>
      <c r="Y184" s="76" t="s">
        <v>139</v>
      </c>
      <c r="Z184" s="42"/>
    </row>
    <row r="185" spans="1:26">
      <c r="A185" s="88" t="s">
        <v>185</v>
      </c>
      <c r="B185" s="74" t="s">
        <v>68</v>
      </c>
      <c r="C185" s="77" t="s">
        <v>139</v>
      </c>
      <c r="D185" s="76" t="s">
        <v>139</v>
      </c>
      <c r="E185" s="74">
        <v>1.88</v>
      </c>
      <c r="F185" s="77" t="s">
        <v>64</v>
      </c>
      <c r="G185" s="76" t="s">
        <v>139</v>
      </c>
      <c r="H185" s="74" t="s">
        <v>68</v>
      </c>
      <c r="I185" s="75" t="s">
        <v>139</v>
      </c>
      <c r="J185" s="75" t="s">
        <v>139</v>
      </c>
      <c r="K185" s="75" t="s">
        <v>139</v>
      </c>
      <c r="L185" s="76" t="s">
        <v>139</v>
      </c>
      <c r="M185" s="63"/>
      <c r="N185" s="63"/>
      <c r="O185" s="74" t="s">
        <v>66</v>
      </c>
      <c r="P185" s="77" t="s">
        <v>139</v>
      </c>
      <c r="Q185" s="76" t="s">
        <v>139</v>
      </c>
      <c r="R185" s="74" t="s">
        <v>66</v>
      </c>
      <c r="S185" s="77" t="s">
        <v>139</v>
      </c>
      <c r="T185" s="76" t="s">
        <v>139</v>
      </c>
      <c r="U185" s="74" t="s">
        <v>66</v>
      </c>
      <c r="V185" s="75" t="s">
        <v>139</v>
      </c>
      <c r="W185" s="75" t="s">
        <v>139</v>
      </c>
      <c r="X185" s="75" t="s">
        <v>139</v>
      </c>
      <c r="Y185" s="76" t="s">
        <v>139</v>
      </c>
      <c r="Z185" s="42"/>
    </row>
    <row r="186" spans="1:26">
      <c r="A186" s="78"/>
      <c r="B186" s="74"/>
      <c r="C186" s="77"/>
      <c r="D186" s="76"/>
      <c r="E186" s="74"/>
      <c r="F186" s="77"/>
      <c r="G186" s="76"/>
      <c r="H186" s="74"/>
      <c r="I186" s="75"/>
      <c r="J186" s="75"/>
      <c r="K186" s="75"/>
      <c r="L186" s="76"/>
      <c r="M186" s="63"/>
      <c r="N186" s="63"/>
      <c r="O186" s="74"/>
      <c r="P186" s="77"/>
      <c r="Q186" s="76"/>
      <c r="R186" s="74"/>
      <c r="S186" s="77"/>
      <c r="T186" s="76"/>
      <c r="U186" s="74"/>
      <c r="V186" s="75"/>
      <c r="W186" s="75"/>
      <c r="X186" s="75"/>
      <c r="Y186" s="76"/>
      <c r="Z186" s="42"/>
    </row>
    <row r="187" spans="1:26">
      <c r="A187" s="64" t="s">
        <v>234</v>
      </c>
      <c r="B187" s="74"/>
      <c r="C187" s="77"/>
      <c r="D187" s="76"/>
      <c r="E187" s="74"/>
      <c r="F187" s="77"/>
      <c r="G187" s="76"/>
      <c r="H187" s="74"/>
      <c r="I187" s="75"/>
      <c r="J187" s="75"/>
      <c r="K187" s="75"/>
      <c r="L187" s="76"/>
      <c r="M187" s="63"/>
      <c r="N187" s="63"/>
      <c r="O187" s="74"/>
      <c r="P187" s="77"/>
      <c r="Q187" s="76"/>
      <c r="R187" s="74"/>
      <c r="S187" s="77"/>
      <c r="T187" s="76"/>
      <c r="U187" s="74"/>
      <c r="V187" s="75"/>
      <c r="W187" s="75"/>
      <c r="X187" s="75"/>
      <c r="Y187" s="76"/>
      <c r="Z187" s="42"/>
    </row>
    <row r="188" spans="1:26">
      <c r="A188" s="78" t="s">
        <v>331</v>
      </c>
      <c r="B188" s="74" t="s">
        <v>68</v>
      </c>
      <c r="C188" s="77" t="s">
        <v>139</v>
      </c>
      <c r="D188" s="76" t="s">
        <v>139</v>
      </c>
      <c r="E188" s="74" t="s">
        <v>68</v>
      </c>
      <c r="F188" s="77" t="s">
        <v>139</v>
      </c>
      <c r="G188" s="76" t="s">
        <v>139</v>
      </c>
      <c r="H188" s="74" t="s">
        <v>68</v>
      </c>
      <c r="I188" s="75" t="s">
        <v>139</v>
      </c>
      <c r="J188" s="75" t="s">
        <v>139</v>
      </c>
      <c r="K188" s="75" t="s">
        <v>139</v>
      </c>
      <c r="L188" s="76" t="s">
        <v>139</v>
      </c>
      <c r="M188" s="63"/>
      <c r="N188" s="83" t="s">
        <v>139</v>
      </c>
      <c r="O188" s="74" t="s">
        <v>66</v>
      </c>
      <c r="P188" s="77" t="s">
        <v>139</v>
      </c>
      <c r="Q188" s="76" t="s">
        <v>139</v>
      </c>
      <c r="R188" s="74" t="s">
        <v>66</v>
      </c>
      <c r="S188" s="77" t="s">
        <v>139</v>
      </c>
      <c r="T188" s="76" t="s">
        <v>139</v>
      </c>
      <c r="U188" s="74" t="s">
        <v>66</v>
      </c>
      <c r="V188" s="75" t="s">
        <v>139</v>
      </c>
      <c r="W188" s="75" t="s">
        <v>139</v>
      </c>
      <c r="X188" s="75" t="s">
        <v>139</v>
      </c>
      <c r="Y188" s="76" t="s">
        <v>139</v>
      </c>
      <c r="Z188" s="42"/>
    </row>
    <row r="189" spans="1:26">
      <c r="A189" s="78" t="s">
        <v>235</v>
      </c>
      <c r="B189" s="74" t="s">
        <v>68</v>
      </c>
      <c r="C189" s="77" t="s">
        <v>139</v>
      </c>
      <c r="D189" s="76" t="s">
        <v>139</v>
      </c>
      <c r="E189" s="74" t="s">
        <v>68</v>
      </c>
      <c r="F189" s="77" t="s">
        <v>139</v>
      </c>
      <c r="G189" s="76" t="s">
        <v>139</v>
      </c>
      <c r="H189" s="74" t="s">
        <v>68</v>
      </c>
      <c r="I189" s="75" t="s">
        <v>139</v>
      </c>
      <c r="J189" s="75" t="s">
        <v>139</v>
      </c>
      <c r="K189" s="75" t="s">
        <v>139</v>
      </c>
      <c r="L189" s="76" t="s">
        <v>139</v>
      </c>
      <c r="M189" s="63"/>
      <c r="N189" s="83" t="s">
        <v>139</v>
      </c>
      <c r="O189" s="74" t="s">
        <v>66</v>
      </c>
      <c r="P189" s="77" t="s">
        <v>139</v>
      </c>
      <c r="Q189" s="76" t="s">
        <v>139</v>
      </c>
      <c r="R189" s="74" t="s">
        <v>66</v>
      </c>
      <c r="S189" s="77" t="s">
        <v>139</v>
      </c>
      <c r="T189" s="76" t="s">
        <v>139</v>
      </c>
      <c r="U189" s="74" t="s">
        <v>66</v>
      </c>
      <c r="V189" s="75" t="s">
        <v>139</v>
      </c>
      <c r="W189" s="75" t="s">
        <v>139</v>
      </c>
      <c r="X189" s="75" t="s">
        <v>139</v>
      </c>
      <c r="Y189" s="76" t="s">
        <v>139</v>
      </c>
      <c r="Z189" s="42"/>
    </row>
    <row r="190" spans="1:26">
      <c r="A190" s="78" t="s">
        <v>236</v>
      </c>
      <c r="B190" s="74" t="s">
        <v>68</v>
      </c>
      <c r="C190" s="77" t="s">
        <v>139</v>
      </c>
      <c r="D190" s="76" t="s">
        <v>139</v>
      </c>
      <c r="E190" s="74" t="s">
        <v>68</v>
      </c>
      <c r="F190" s="77" t="s">
        <v>139</v>
      </c>
      <c r="G190" s="76" t="s">
        <v>139</v>
      </c>
      <c r="H190" s="74" t="s">
        <v>68</v>
      </c>
      <c r="I190" s="75" t="s">
        <v>139</v>
      </c>
      <c r="J190" s="75" t="s">
        <v>139</v>
      </c>
      <c r="K190" s="75" t="s">
        <v>139</v>
      </c>
      <c r="L190" s="76" t="s">
        <v>139</v>
      </c>
      <c r="M190" s="63"/>
      <c r="N190" s="83" t="s">
        <v>139</v>
      </c>
      <c r="O190" s="74" t="s">
        <v>66</v>
      </c>
      <c r="P190" s="77" t="s">
        <v>139</v>
      </c>
      <c r="Q190" s="76" t="s">
        <v>139</v>
      </c>
      <c r="R190" s="74" t="s">
        <v>66</v>
      </c>
      <c r="S190" s="77" t="s">
        <v>139</v>
      </c>
      <c r="T190" s="76" t="s">
        <v>139</v>
      </c>
      <c r="U190" s="74" t="s">
        <v>66</v>
      </c>
      <c r="V190" s="75" t="s">
        <v>139</v>
      </c>
      <c r="W190" s="75" t="s">
        <v>139</v>
      </c>
      <c r="X190" s="75" t="s">
        <v>139</v>
      </c>
      <c r="Y190" s="76" t="s">
        <v>139</v>
      </c>
      <c r="Z190" s="42"/>
    </row>
    <row r="191" spans="1:26">
      <c r="A191" s="78" t="s">
        <v>237</v>
      </c>
      <c r="B191" s="74" t="s">
        <v>68</v>
      </c>
      <c r="C191" s="77" t="s">
        <v>139</v>
      </c>
      <c r="D191" s="76" t="s">
        <v>139</v>
      </c>
      <c r="E191" s="74" t="s">
        <v>68</v>
      </c>
      <c r="F191" s="77" t="s">
        <v>139</v>
      </c>
      <c r="G191" s="76" t="s">
        <v>139</v>
      </c>
      <c r="H191" s="74" t="s">
        <v>68</v>
      </c>
      <c r="I191" s="75" t="s">
        <v>139</v>
      </c>
      <c r="J191" s="75" t="s">
        <v>139</v>
      </c>
      <c r="K191" s="75" t="s">
        <v>139</v>
      </c>
      <c r="L191" s="76" t="s">
        <v>139</v>
      </c>
      <c r="M191" s="63"/>
      <c r="N191" s="83" t="s">
        <v>139</v>
      </c>
      <c r="O191" s="74" t="s">
        <v>66</v>
      </c>
      <c r="P191" s="77" t="s">
        <v>139</v>
      </c>
      <c r="Q191" s="76" t="s">
        <v>139</v>
      </c>
      <c r="R191" s="74" t="s">
        <v>66</v>
      </c>
      <c r="S191" s="77" t="s">
        <v>139</v>
      </c>
      <c r="T191" s="76" t="s">
        <v>139</v>
      </c>
      <c r="U191" s="74" t="s">
        <v>66</v>
      </c>
      <c r="V191" s="75" t="s">
        <v>139</v>
      </c>
      <c r="W191" s="75" t="s">
        <v>139</v>
      </c>
      <c r="X191" s="75" t="s">
        <v>139</v>
      </c>
      <c r="Y191" s="76" t="s">
        <v>139</v>
      </c>
      <c r="Z191" s="42"/>
    </row>
    <row r="192" spans="1:26">
      <c r="A192" s="78" t="s">
        <v>238</v>
      </c>
      <c r="B192" s="74" t="s">
        <v>68</v>
      </c>
      <c r="C192" s="77" t="s">
        <v>139</v>
      </c>
      <c r="D192" s="76" t="s">
        <v>139</v>
      </c>
      <c r="E192" s="74" t="s">
        <v>68</v>
      </c>
      <c r="F192" s="77" t="s">
        <v>139</v>
      </c>
      <c r="G192" s="76" t="s">
        <v>139</v>
      </c>
      <c r="H192" s="74" t="s">
        <v>68</v>
      </c>
      <c r="I192" s="75" t="s">
        <v>139</v>
      </c>
      <c r="J192" s="75" t="s">
        <v>139</v>
      </c>
      <c r="K192" s="75" t="s">
        <v>139</v>
      </c>
      <c r="L192" s="76" t="s">
        <v>139</v>
      </c>
      <c r="M192" s="63"/>
      <c r="N192" s="83" t="s">
        <v>139</v>
      </c>
      <c r="O192" s="74" t="s">
        <v>66</v>
      </c>
      <c r="P192" s="77" t="s">
        <v>139</v>
      </c>
      <c r="Q192" s="76" t="s">
        <v>139</v>
      </c>
      <c r="R192" s="74" t="s">
        <v>66</v>
      </c>
      <c r="S192" s="77" t="s">
        <v>139</v>
      </c>
      <c r="T192" s="76" t="s">
        <v>139</v>
      </c>
      <c r="U192" s="74" t="s">
        <v>66</v>
      </c>
      <c r="V192" s="75" t="s">
        <v>139</v>
      </c>
      <c r="W192" s="75" t="s">
        <v>139</v>
      </c>
      <c r="X192" s="75" t="s">
        <v>139</v>
      </c>
      <c r="Y192" s="76" t="s">
        <v>139</v>
      </c>
      <c r="Z192" s="42"/>
    </row>
    <row r="193" spans="1:27">
      <c r="A193" s="78" t="s">
        <v>239</v>
      </c>
      <c r="B193" s="74" t="s">
        <v>68</v>
      </c>
      <c r="C193" s="77" t="s">
        <v>139</v>
      </c>
      <c r="D193" s="76" t="s">
        <v>139</v>
      </c>
      <c r="E193" s="74">
        <v>3.1</v>
      </c>
      <c r="F193" s="77" t="s">
        <v>64</v>
      </c>
      <c r="G193" s="76" t="s">
        <v>139</v>
      </c>
      <c r="H193" s="74" t="s">
        <v>68</v>
      </c>
      <c r="I193" s="75" t="s">
        <v>139</v>
      </c>
      <c r="J193" s="75" t="s">
        <v>139</v>
      </c>
      <c r="K193" s="75" t="s">
        <v>139</v>
      </c>
      <c r="L193" s="76" t="s">
        <v>139</v>
      </c>
      <c r="M193" s="63"/>
      <c r="N193" s="83" t="s">
        <v>139</v>
      </c>
      <c r="O193" s="74" t="s">
        <v>66</v>
      </c>
      <c r="P193" s="77" t="s">
        <v>139</v>
      </c>
      <c r="Q193" s="76" t="s">
        <v>139</v>
      </c>
      <c r="R193" s="74" t="s">
        <v>66</v>
      </c>
      <c r="S193" s="77" t="s">
        <v>139</v>
      </c>
      <c r="T193" s="76" t="s">
        <v>139</v>
      </c>
      <c r="U193" s="74" t="s">
        <v>66</v>
      </c>
      <c r="V193" s="75" t="s">
        <v>139</v>
      </c>
      <c r="W193" s="75" t="s">
        <v>139</v>
      </c>
      <c r="X193" s="75" t="s">
        <v>139</v>
      </c>
      <c r="Y193" s="76" t="s">
        <v>139</v>
      </c>
      <c r="Z193" s="42"/>
    </row>
    <row r="194" spans="1:27">
      <c r="A194" s="78" t="s">
        <v>240</v>
      </c>
      <c r="B194" s="74" t="s">
        <v>68</v>
      </c>
      <c r="C194" s="77" t="s">
        <v>139</v>
      </c>
      <c r="D194" s="76" t="s">
        <v>139</v>
      </c>
      <c r="E194" s="74" t="s">
        <v>68</v>
      </c>
      <c r="F194" s="77" t="s">
        <v>139</v>
      </c>
      <c r="G194" s="76" t="s">
        <v>139</v>
      </c>
      <c r="H194" s="74" t="s">
        <v>68</v>
      </c>
      <c r="I194" s="75" t="s">
        <v>139</v>
      </c>
      <c r="J194" s="75" t="s">
        <v>139</v>
      </c>
      <c r="K194" s="75" t="s">
        <v>139</v>
      </c>
      <c r="L194" s="76" t="s">
        <v>139</v>
      </c>
      <c r="M194" s="63"/>
      <c r="N194" s="83" t="s">
        <v>139</v>
      </c>
      <c r="O194" s="74" t="s">
        <v>66</v>
      </c>
      <c r="P194" s="77" t="s">
        <v>139</v>
      </c>
      <c r="Q194" s="76" t="s">
        <v>139</v>
      </c>
      <c r="R194" s="74" t="s">
        <v>66</v>
      </c>
      <c r="S194" s="77" t="s">
        <v>139</v>
      </c>
      <c r="T194" s="76" t="s">
        <v>139</v>
      </c>
      <c r="U194" s="74" t="s">
        <v>66</v>
      </c>
      <c r="V194" s="75" t="s">
        <v>139</v>
      </c>
      <c r="W194" s="75" t="s">
        <v>139</v>
      </c>
      <c r="X194" s="75" t="s">
        <v>139</v>
      </c>
      <c r="Y194" s="76" t="s">
        <v>139</v>
      </c>
      <c r="Z194" s="42"/>
    </row>
    <row r="195" spans="1:27">
      <c r="A195" s="78" t="s">
        <v>241</v>
      </c>
      <c r="B195" s="74">
        <v>2.0299999999999998</v>
      </c>
      <c r="C195" s="77" t="s">
        <v>64</v>
      </c>
      <c r="D195" s="76" t="s">
        <v>139</v>
      </c>
      <c r="E195" s="74" t="s">
        <v>68</v>
      </c>
      <c r="F195" s="77" t="s">
        <v>139</v>
      </c>
      <c r="G195" s="76" t="s">
        <v>139</v>
      </c>
      <c r="H195" s="74">
        <v>4.45</v>
      </c>
      <c r="I195" s="75" t="s">
        <v>64</v>
      </c>
      <c r="J195" s="75" t="s">
        <v>70</v>
      </c>
      <c r="K195" s="75" t="s">
        <v>139</v>
      </c>
      <c r="L195" s="76" t="s">
        <v>139</v>
      </c>
      <c r="M195" s="63"/>
      <c r="N195" s="83" t="s">
        <v>139</v>
      </c>
      <c r="O195" s="74" t="s">
        <v>66</v>
      </c>
      <c r="P195" s="77" t="s">
        <v>139</v>
      </c>
      <c r="Q195" s="76" t="s">
        <v>139</v>
      </c>
      <c r="R195" s="74" t="s">
        <v>66</v>
      </c>
      <c r="S195" s="77" t="s">
        <v>139</v>
      </c>
      <c r="T195" s="76" t="s">
        <v>139</v>
      </c>
      <c r="U195" s="74" t="s">
        <v>66</v>
      </c>
      <c r="V195" s="75" t="s">
        <v>139</v>
      </c>
      <c r="W195" s="75" t="s">
        <v>139</v>
      </c>
      <c r="X195" s="75" t="s">
        <v>139</v>
      </c>
      <c r="Y195" s="76" t="s">
        <v>139</v>
      </c>
      <c r="Z195" s="42"/>
    </row>
    <row r="196" spans="1:27">
      <c r="A196" s="78" t="s">
        <v>242</v>
      </c>
      <c r="B196" s="74">
        <v>2.59</v>
      </c>
      <c r="C196" s="77" t="s">
        <v>64</v>
      </c>
      <c r="D196" s="76" t="s">
        <v>139</v>
      </c>
      <c r="E196" s="74">
        <v>3.06</v>
      </c>
      <c r="F196" s="77" t="s">
        <v>64</v>
      </c>
      <c r="G196" s="76" t="s">
        <v>139</v>
      </c>
      <c r="H196" s="74" t="s">
        <v>68</v>
      </c>
      <c r="I196" s="75" t="s">
        <v>139</v>
      </c>
      <c r="J196" s="75" t="s">
        <v>139</v>
      </c>
      <c r="K196" s="75" t="s">
        <v>139</v>
      </c>
      <c r="L196" s="76" t="s">
        <v>139</v>
      </c>
      <c r="M196" s="63"/>
      <c r="N196" s="83" t="s">
        <v>139</v>
      </c>
      <c r="O196" s="74">
        <v>3</v>
      </c>
      <c r="P196" s="77" t="s">
        <v>62</v>
      </c>
      <c r="Q196" s="76" t="s">
        <v>139</v>
      </c>
      <c r="R196" s="74" t="s">
        <v>68</v>
      </c>
      <c r="S196" s="77" t="s">
        <v>139</v>
      </c>
      <c r="T196" s="76" t="s">
        <v>139</v>
      </c>
      <c r="U196" s="74" t="s">
        <v>66</v>
      </c>
      <c r="V196" s="75" t="s">
        <v>139</v>
      </c>
      <c r="W196" s="75" t="s">
        <v>139</v>
      </c>
      <c r="X196" s="75" t="s">
        <v>139</v>
      </c>
      <c r="Y196" s="76" t="s">
        <v>139</v>
      </c>
      <c r="Z196" s="42"/>
    </row>
    <row r="197" spans="1:27">
      <c r="A197" s="78" t="s">
        <v>332</v>
      </c>
      <c r="B197" s="74">
        <v>3.39</v>
      </c>
      <c r="C197" s="77" t="s">
        <v>64</v>
      </c>
      <c r="D197" s="76" t="s">
        <v>70</v>
      </c>
      <c r="E197" s="74" t="s">
        <v>68</v>
      </c>
      <c r="F197" s="77" t="s">
        <v>139</v>
      </c>
      <c r="G197" s="76" t="s">
        <v>139</v>
      </c>
      <c r="H197" s="74" t="s">
        <v>68</v>
      </c>
      <c r="I197" s="75" t="s">
        <v>139</v>
      </c>
      <c r="J197" s="75" t="s">
        <v>139</v>
      </c>
      <c r="K197" s="75" t="s">
        <v>139</v>
      </c>
      <c r="L197" s="76" t="s">
        <v>139</v>
      </c>
      <c r="M197" s="63"/>
      <c r="N197" s="83" t="s">
        <v>139</v>
      </c>
      <c r="O197" s="74">
        <v>5.09</v>
      </c>
      <c r="P197" s="77" t="s">
        <v>62</v>
      </c>
      <c r="Q197" s="76" t="s">
        <v>139</v>
      </c>
      <c r="R197" s="74" t="s">
        <v>66</v>
      </c>
      <c r="S197" s="77" t="s">
        <v>139</v>
      </c>
      <c r="T197" s="76" t="s">
        <v>139</v>
      </c>
      <c r="U197" s="74" t="s">
        <v>66</v>
      </c>
      <c r="V197" s="75" t="s">
        <v>139</v>
      </c>
      <c r="W197" s="75" t="s">
        <v>139</v>
      </c>
      <c r="X197" s="75" t="s">
        <v>139</v>
      </c>
      <c r="Y197" s="76" t="s">
        <v>139</v>
      </c>
      <c r="Z197" s="42"/>
    </row>
    <row r="198" spans="1:27">
      <c r="A198" s="78"/>
      <c r="B198" s="74"/>
      <c r="C198" s="77"/>
      <c r="D198" s="76"/>
      <c r="E198" s="74"/>
      <c r="F198" s="77"/>
      <c r="G198" s="76"/>
      <c r="H198" s="74"/>
      <c r="I198" s="75"/>
      <c r="J198" s="75"/>
      <c r="K198" s="75"/>
      <c r="L198" s="76"/>
      <c r="M198" s="63"/>
      <c r="N198" s="63"/>
      <c r="O198" s="74"/>
      <c r="P198" s="77"/>
      <c r="Q198" s="76"/>
      <c r="R198" s="74"/>
      <c r="S198" s="77"/>
      <c r="T198" s="76"/>
      <c r="U198" s="74"/>
      <c r="V198" s="75"/>
      <c r="W198" s="75"/>
      <c r="X198" s="75"/>
      <c r="Y198" s="76"/>
      <c r="Z198" s="42"/>
    </row>
    <row r="199" spans="1:27">
      <c r="A199" s="64" t="s">
        <v>243</v>
      </c>
      <c r="B199" s="74"/>
      <c r="C199" s="77"/>
      <c r="D199" s="76"/>
      <c r="E199" s="74"/>
      <c r="F199" s="77"/>
      <c r="G199" s="76"/>
      <c r="H199" s="74"/>
      <c r="I199" s="75"/>
      <c r="J199" s="75"/>
      <c r="K199" s="75"/>
      <c r="L199" s="76"/>
      <c r="M199" s="63"/>
      <c r="N199" s="63"/>
      <c r="O199" s="74"/>
      <c r="P199" s="77"/>
      <c r="Q199" s="76"/>
      <c r="R199" s="74"/>
      <c r="S199" s="77"/>
      <c r="T199" s="76"/>
      <c r="U199" s="74"/>
      <c r="V199" s="75"/>
      <c r="W199" s="75"/>
      <c r="X199" s="75"/>
      <c r="Y199" s="76"/>
      <c r="Z199" s="42"/>
    </row>
    <row r="200" spans="1:27">
      <c r="A200" s="78" t="s">
        <v>333</v>
      </c>
      <c r="B200" s="74" t="s">
        <v>68</v>
      </c>
      <c r="C200" s="77" t="s">
        <v>139</v>
      </c>
      <c r="D200" s="76" t="s">
        <v>139</v>
      </c>
      <c r="E200" s="74" t="s">
        <v>68</v>
      </c>
      <c r="F200" s="77" t="s">
        <v>139</v>
      </c>
      <c r="G200" s="76" t="s">
        <v>139</v>
      </c>
      <c r="H200" s="74" t="s">
        <v>68</v>
      </c>
      <c r="I200" s="75" t="s">
        <v>139</v>
      </c>
      <c r="J200" s="75" t="s">
        <v>139</v>
      </c>
      <c r="K200" s="75" t="s">
        <v>139</v>
      </c>
      <c r="L200" s="76" t="s">
        <v>139</v>
      </c>
      <c r="M200" s="63"/>
      <c r="N200" s="83" t="s">
        <v>139</v>
      </c>
      <c r="O200" s="74" t="s">
        <v>66</v>
      </c>
      <c r="P200" s="77" t="s">
        <v>139</v>
      </c>
      <c r="Q200" s="76" t="s">
        <v>139</v>
      </c>
      <c r="R200" s="74" t="s">
        <v>66</v>
      </c>
      <c r="S200" s="77" t="s">
        <v>139</v>
      </c>
      <c r="T200" s="76" t="s">
        <v>139</v>
      </c>
      <c r="U200" s="74" t="s">
        <v>66</v>
      </c>
      <c r="V200" s="75" t="s">
        <v>139</v>
      </c>
      <c r="W200" s="75" t="s">
        <v>139</v>
      </c>
      <c r="X200" s="75" t="s">
        <v>139</v>
      </c>
      <c r="Y200" s="76" t="s">
        <v>139</v>
      </c>
      <c r="Z200" s="42"/>
    </row>
    <row r="201" spans="1:27">
      <c r="A201" s="78" t="s">
        <v>244</v>
      </c>
      <c r="B201" s="74" t="s">
        <v>68</v>
      </c>
      <c r="C201" s="77" t="s">
        <v>139</v>
      </c>
      <c r="D201" s="76" t="s">
        <v>139</v>
      </c>
      <c r="E201" s="74">
        <v>1.6</v>
      </c>
      <c r="F201" s="77" t="s">
        <v>64</v>
      </c>
      <c r="G201" s="76" t="s">
        <v>139</v>
      </c>
      <c r="H201" s="74" t="s">
        <v>68</v>
      </c>
      <c r="I201" s="75" t="s">
        <v>139</v>
      </c>
      <c r="J201" s="75" t="s">
        <v>139</v>
      </c>
      <c r="K201" s="75" t="s">
        <v>139</v>
      </c>
      <c r="L201" s="76" t="s">
        <v>139</v>
      </c>
      <c r="M201" s="63"/>
      <c r="N201" s="83" t="s">
        <v>139</v>
      </c>
      <c r="O201" s="74" t="s">
        <v>66</v>
      </c>
      <c r="P201" s="77" t="s">
        <v>139</v>
      </c>
      <c r="Q201" s="76" t="s">
        <v>139</v>
      </c>
      <c r="R201" s="74" t="s">
        <v>66</v>
      </c>
      <c r="S201" s="77" t="s">
        <v>139</v>
      </c>
      <c r="T201" s="76" t="s">
        <v>139</v>
      </c>
      <c r="U201" s="74" t="s">
        <v>66</v>
      </c>
      <c r="V201" s="75" t="s">
        <v>139</v>
      </c>
      <c r="W201" s="75" t="s">
        <v>139</v>
      </c>
      <c r="X201" s="75" t="s">
        <v>139</v>
      </c>
      <c r="Y201" s="76" t="s">
        <v>139</v>
      </c>
      <c r="Z201" s="42"/>
    </row>
    <row r="202" spans="1:27">
      <c r="A202" s="78" t="s">
        <v>245</v>
      </c>
      <c r="B202" s="74">
        <v>1.17</v>
      </c>
      <c r="C202" s="77" t="s">
        <v>64</v>
      </c>
      <c r="D202" s="76" t="s">
        <v>139</v>
      </c>
      <c r="E202" s="74">
        <v>2.41</v>
      </c>
      <c r="F202" s="77" t="s">
        <v>64</v>
      </c>
      <c r="G202" s="76" t="s">
        <v>139</v>
      </c>
      <c r="H202" s="74" t="s">
        <v>68</v>
      </c>
      <c r="I202" s="75" t="s">
        <v>139</v>
      </c>
      <c r="J202" s="75" t="s">
        <v>139</v>
      </c>
      <c r="K202" s="75" t="s">
        <v>139</v>
      </c>
      <c r="L202" s="76" t="s">
        <v>139</v>
      </c>
      <c r="M202" s="63"/>
      <c r="N202" s="83" t="s">
        <v>139</v>
      </c>
      <c r="O202" s="74" t="s">
        <v>66</v>
      </c>
      <c r="P202" s="77" t="s">
        <v>139</v>
      </c>
      <c r="Q202" s="76" t="s">
        <v>139</v>
      </c>
      <c r="R202" s="74" t="s">
        <v>66</v>
      </c>
      <c r="S202" s="77" t="s">
        <v>139</v>
      </c>
      <c r="T202" s="76" t="s">
        <v>139</v>
      </c>
      <c r="U202" s="74" t="s">
        <v>66</v>
      </c>
      <c r="V202" s="75" t="s">
        <v>139</v>
      </c>
      <c r="W202" s="75" t="s">
        <v>139</v>
      </c>
      <c r="X202" s="75" t="s">
        <v>139</v>
      </c>
      <c r="Y202" s="76" t="s">
        <v>139</v>
      </c>
      <c r="Z202" s="42"/>
    </row>
    <row r="203" spans="1:27">
      <c r="A203" s="78" t="s">
        <v>246</v>
      </c>
      <c r="B203" s="74">
        <v>2.34</v>
      </c>
      <c r="C203" s="77" t="s">
        <v>64</v>
      </c>
      <c r="D203" s="76" t="s">
        <v>139</v>
      </c>
      <c r="E203" s="74">
        <v>2.12</v>
      </c>
      <c r="F203" s="77" t="s">
        <v>64</v>
      </c>
      <c r="G203" s="76" t="s">
        <v>139</v>
      </c>
      <c r="H203" s="74">
        <v>3.33</v>
      </c>
      <c r="I203" s="75" t="s">
        <v>64</v>
      </c>
      <c r="J203" s="75" t="s">
        <v>139</v>
      </c>
      <c r="K203" s="75" t="s">
        <v>139</v>
      </c>
      <c r="L203" s="76" t="s">
        <v>139</v>
      </c>
      <c r="M203" s="63"/>
      <c r="N203" s="83" t="s">
        <v>139</v>
      </c>
      <c r="O203" s="74">
        <v>2.82</v>
      </c>
      <c r="P203" s="77" t="s">
        <v>62</v>
      </c>
      <c r="Q203" s="76" t="s">
        <v>139</v>
      </c>
      <c r="R203" s="74">
        <v>3.06</v>
      </c>
      <c r="S203" s="77" t="s">
        <v>62</v>
      </c>
      <c r="T203" s="76" t="s">
        <v>139</v>
      </c>
      <c r="U203" s="74">
        <v>5.4</v>
      </c>
      <c r="V203" s="75" t="s">
        <v>62</v>
      </c>
      <c r="W203" s="75" t="s">
        <v>139</v>
      </c>
      <c r="X203" s="75" t="s">
        <v>139</v>
      </c>
      <c r="Y203" s="76" t="s">
        <v>139</v>
      </c>
      <c r="Z203" s="42"/>
    </row>
    <row r="204" spans="1:27">
      <c r="A204" s="78" t="s">
        <v>334</v>
      </c>
      <c r="B204" s="74">
        <v>2.99</v>
      </c>
      <c r="C204" s="77" t="s">
        <v>64</v>
      </c>
      <c r="D204" s="76" t="s">
        <v>70</v>
      </c>
      <c r="E204" s="74">
        <v>2.97</v>
      </c>
      <c r="F204" s="77" t="s">
        <v>64</v>
      </c>
      <c r="G204" s="76" t="s">
        <v>139</v>
      </c>
      <c r="H204" s="74">
        <v>2.4900000000000002</v>
      </c>
      <c r="I204" s="75" t="s">
        <v>64</v>
      </c>
      <c r="J204" s="75" t="s">
        <v>139</v>
      </c>
      <c r="K204" s="75" t="s">
        <v>139</v>
      </c>
      <c r="L204" s="76" t="s">
        <v>139</v>
      </c>
      <c r="M204" s="63"/>
      <c r="N204" s="83" t="s">
        <v>139</v>
      </c>
      <c r="O204" s="74">
        <v>4.04</v>
      </c>
      <c r="P204" s="77" t="s">
        <v>62</v>
      </c>
      <c r="Q204" s="76" t="s">
        <v>139</v>
      </c>
      <c r="R204" s="74">
        <v>5</v>
      </c>
      <c r="S204" s="77" t="s">
        <v>62</v>
      </c>
      <c r="T204" s="76" t="s">
        <v>139</v>
      </c>
      <c r="U204" s="74">
        <v>4.09</v>
      </c>
      <c r="V204" s="75" t="s">
        <v>62</v>
      </c>
      <c r="W204" s="75" t="s">
        <v>139</v>
      </c>
      <c r="X204" s="75" t="s">
        <v>139</v>
      </c>
      <c r="Y204" s="76" t="s">
        <v>139</v>
      </c>
      <c r="Z204" s="42"/>
    </row>
    <row r="205" spans="1:27">
      <c r="A205" s="88"/>
      <c r="B205" s="76"/>
      <c r="C205" s="75"/>
      <c r="D205" s="76"/>
      <c r="E205" s="76"/>
      <c r="F205" s="75"/>
      <c r="G205" s="76"/>
      <c r="H205" s="76"/>
      <c r="I205" s="75"/>
      <c r="J205" s="75"/>
      <c r="K205" s="75"/>
      <c r="L205" s="76"/>
      <c r="M205" s="63"/>
      <c r="N205" s="139"/>
      <c r="O205" s="76"/>
      <c r="P205" s="75"/>
      <c r="Q205" s="76"/>
      <c r="R205" s="76"/>
      <c r="S205" s="75"/>
      <c r="T205" s="76"/>
      <c r="U205" s="76"/>
      <c r="V205" s="75"/>
      <c r="W205" s="75"/>
      <c r="X205" s="75"/>
      <c r="Y205" s="76"/>
      <c r="Z205" s="254"/>
      <c r="AA205" s="255"/>
    </row>
    <row r="206" spans="1:27">
      <c r="A206" s="64" t="s">
        <v>123</v>
      </c>
      <c r="B206" s="74"/>
      <c r="C206" s="77"/>
      <c r="D206" s="76"/>
      <c r="E206" s="74"/>
      <c r="F206" s="77"/>
      <c r="G206" s="76"/>
      <c r="H206" s="74"/>
      <c r="I206" s="75"/>
      <c r="J206" s="75"/>
      <c r="K206" s="75"/>
      <c r="L206" s="76"/>
      <c r="M206" s="63"/>
      <c r="N206" s="63"/>
      <c r="O206" s="74"/>
      <c r="P206" s="77"/>
      <c r="Q206" s="76"/>
      <c r="R206" s="74"/>
      <c r="S206" s="77"/>
      <c r="T206" s="76"/>
      <c r="U206" s="74"/>
      <c r="V206" s="75"/>
      <c r="W206" s="75"/>
      <c r="X206" s="75"/>
      <c r="Y206" s="76"/>
      <c r="Z206" s="42"/>
    </row>
    <row r="207" spans="1:27">
      <c r="A207" s="85" t="s">
        <v>166</v>
      </c>
      <c r="B207" s="74">
        <v>1.56</v>
      </c>
      <c r="C207" s="77" t="s">
        <v>64</v>
      </c>
      <c r="D207" s="76" t="s">
        <v>139</v>
      </c>
      <c r="E207" s="74">
        <v>1.94</v>
      </c>
      <c r="F207" s="77" t="s">
        <v>139</v>
      </c>
      <c r="G207" s="76" t="s">
        <v>139</v>
      </c>
      <c r="H207" s="74">
        <v>1.79</v>
      </c>
      <c r="I207" s="75" t="s">
        <v>64</v>
      </c>
      <c r="J207" s="75" t="s">
        <v>139</v>
      </c>
      <c r="K207" s="75" t="s">
        <v>139</v>
      </c>
      <c r="L207" s="76" t="s">
        <v>139</v>
      </c>
      <c r="M207" s="87"/>
      <c r="N207" s="86" t="s">
        <v>139</v>
      </c>
      <c r="O207" s="74">
        <v>2.0699999999999998</v>
      </c>
      <c r="P207" s="77" t="s">
        <v>62</v>
      </c>
      <c r="Q207" s="76" t="s">
        <v>139</v>
      </c>
      <c r="R207" s="74">
        <v>3.3</v>
      </c>
      <c r="S207" s="77" t="s">
        <v>62</v>
      </c>
      <c r="T207" s="76" t="s">
        <v>139</v>
      </c>
      <c r="U207" s="74">
        <v>2.57</v>
      </c>
      <c r="V207" s="75" t="s">
        <v>62</v>
      </c>
      <c r="W207" s="75" t="s">
        <v>139</v>
      </c>
      <c r="X207" s="75" t="s">
        <v>139</v>
      </c>
      <c r="Y207" s="76" t="s">
        <v>139</v>
      </c>
      <c r="Z207" s="42"/>
    </row>
    <row r="208" spans="1:27">
      <c r="A208" s="85" t="s">
        <v>167</v>
      </c>
      <c r="B208" s="74">
        <v>2.81</v>
      </c>
      <c r="C208" s="77" t="s">
        <v>64</v>
      </c>
      <c r="D208" s="76" t="s">
        <v>139</v>
      </c>
      <c r="E208" s="74" t="s">
        <v>68</v>
      </c>
      <c r="F208" s="77" t="s">
        <v>139</v>
      </c>
      <c r="G208" s="76" t="s">
        <v>139</v>
      </c>
      <c r="H208" s="74" t="s">
        <v>68</v>
      </c>
      <c r="I208" s="75" t="s">
        <v>139</v>
      </c>
      <c r="J208" s="75" t="s">
        <v>139</v>
      </c>
      <c r="K208" s="75" t="s">
        <v>139</v>
      </c>
      <c r="L208" s="76" t="s">
        <v>139</v>
      </c>
      <c r="M208" s="87"/>
      <c r="N208" s="86" t="s">
        <v>139</v>
      </c>
      <c r="O208" s="74">
        <v>3.24</v>
      </c>
      <c r="P208" s="77" t="s">
        <v>62</v>
      </c>
      <c r="Q208" s="76" t="s">
        <v>139</v>
      </c>
      <c r="R208" s="74" t="s">
        <v>66</v>
      </c>
      <c r="S208" s="77" t="s">
        <v>139</v>
      </c>
      <c r="T208" s="76" t="s">
        <v>139</v>
      </c>
      <c r="U208" s="74" t="s">
        <v>66</v>
      </c>
      <c r="V208" s="75" t="s">
        <v>139</v>
      </c>
      <c r="W208" s="75" t="s">
        <v>139</v>
      </c>
      <c r="X208" s="75" t="s">
        <v>139</v>
      </c>
      <c r="Y208" s="76" t="s">
        <v>139</v>
      </c>
      <c r="Z208" s="42"/>
    </row>
    <row r="209" spans="1:26">
      <c r="A209" s="85" t="s">
        <v>168</v>
      </c>
      <c r="B209" s="74" t="s">
        <v>68</v>
      </c>
      <c r="C209" s="77" t="s">
        <v>139</v>
      </c>
      <c r="D209" s="76" t="s">
        <v>139</v>
      </c>
      <c r="E209" s="74" t="s">
        <v>68</v>
      </c>
      <c r="F209" s="77" t="s">
        <v>139</v>
      </c>
      <c r="G209" s="76" t="s">
        <v>139</v>
      </c>
      <c r="H209" s="74" t="s">
        <v>68</v>
      </c>
      <c r="I209" s="75" t="s">
        <v>139</v>
      </c>
      <c r="J209" s="75" t="s">
        <v>139</v>
      </c>
      <c r="K209" s="75" t="s">
        <v>139</v>
      </c>
      <c r="L209" s="76" t="s">
        <v>139</v>
      </c>
      <c r="M209" s="87"/>
      <c r="N209" s="86" t="s">
        <v>139</v>
      </c>
      <c r="O209" s="74" t="s">
        <v>66</v>
      </c>
      <c r="P209" s="77" t="s">
        <v>139</v>
      </c>
      <c r="Q209" s="76" t="s">
        <v>139</v>
      </c>
      <c r="R209" s="74" t="s">
        <v>66</v>
      </c>
      <c r="S209" s="77" t="s">
        <v>139</v>
      </c>
      <c r="T209" s="76" t="s">
        <v>139</v>
      </c>
      <c r="U209" s="74" t="s">
        <v>66</v>
      </c>
      <c r="V209" s="75" t="s">
        <v>139</v>
      </c>
      <c r="W209" s="75" t="s">
        <v>139</v>
      </c>
      <c r="X209" s="75" t="s">
        <v>139</v>
      </c>
      <c r="Y209" s="76" t="s">
        <v>139</v>
      </c>
      <c r="Z209" s="42"/>
    </row>
    <row r="210" spans="1:26">
      <c r="A210" s="78"/>
      <c r="B210" s="74"/>
      <c r="C210" s="77"/>
      <c r="D210" s="76"/>
      <c r="E210" s="74"/>
      <c r="F210" s="77"/>
      <c r="G210" s="76"/>
      <c r="H210" s="74"/>
      <c r="I210" s="75"/>
      <c r="J210" s="75"/>
      <c r="K210" s="75"/>
      <c r="L210" s="76"/>
      <c r="M210" s="63"/>
      <c r="N210" s="63"/>
      <c r="O210" s="74"/>
      <c r="P210" s="77"/>
      <c r="Q210" s="76"/>
      <c r="R210" s="74"/>
      <c r="S210" s="77"/>
      <c r="T210" s="76"/>
      <c r="U210" s="74"/>
      <c r="V210" s="75"/>
      <c r="W210" s="75"/>
      <c r="X210" s="75"/>
      <c r="Y210" s="76"/>
      <c r="Z210" s="42"/>
    </row>
    <row r="211" spans="1:26">
      <c r="A211" s="64" t="s">
        <v>103</v>
      </c>
      <c r="B211" s="74"/>
      <c r="C211" s="77"/>
      <c r="D211" s="76"/>
      <c r="E211" s="74"/>
      <c r="F211" s="77"/>
      <c r="G211" s="76"/>
      <c r="H211" s="74"/>
      <c r="I211" s="75"/>
      <c r="J211" s="75"/>
      <c r="K211" s="75"/>
      <c r="L211" s="76"/>
      <c r="M211" s="63"/>
      <c r="N211" s="63"/>
      <c r="O211" s="74"/>
      <c r="P211" s="77"/>
      <c r="Q211" s="76"/>
      <c r="R211" s="74"/>
      <c r="S211" s="77"/>
      <c r="T211" s="76"/>
      <c r="U211" s="74"/>
      <c r="V211" s="75"/>
      <c r="W211" s="75"/>
      <c r="X211" s="75"/>
      <c r="Y211" s="76"/>
      <c r="Z211" s="42"/>
    </row>
    <row r="212" spans="1:26">
      <c r="A212" s="84" t="s">
        <v>313</v>
      </c>
      <c r="B212" s="74">
        <v>2.46</v>
      </c>
      <c r="C212" s="77" t="s">
        <v>64</v>
      </c>
      <c r="D212" s="76" t="s">
        <v>139</v>
      </c>
      <c r="E212" s="74" t="s">
        <v>68</v>
      </c>
      <c r="F212" s="77" t="s">
        <v>139</v>
      </c>
      <c r="G212" s="76" t="s">
        <v>139</v>
      </c>
      <c r="H212" s="74">
        <v>3.05</v>
      </c>
      <c r="I212" s="75" t="s">
        <v>64</v>
      </c>
      <c r="J212" s="75" t="s">
        <v>139</v>
      </c>
      <c r="K212" s="75" t="s">
        <v>139</v>
      </c>
      <c r="L212" s="76" t="s">
        <v>139</v>
      </c>
      <c r="M212" s="63"/>
      <c r="N212" s="83" t="s">
        <v>139</v>
      </c>
      <c r="O212" s="74">
        <v>3.79</v>
      </c>
      <c r="P212" s="77" t="s">
        <v>62</v>
      </c>
      <c r="Q212" s="76" t="s">
        <v>139</v>
      </c>
      <c r="R212" s="74" t="s">
        <v>66</v>
      </c>
      <c r="S212" s="77" t="s">
        <v>139</v>
      </c>
      <c r="T212" s="76" t="s">
        <v>139</v>
      </c>
      <c r="U212" s="74" t="s">
        <v>66</v>
      </c>
      <c r="V212" s="75" t="s">
        <v>139</v>
      </c>
      <c r="W212" s="75" t="s">
        <v>139</v>
      </c>
      <c r="X212" s="75" t="s">
        <v>139</v>
      </c>
      <c r="Y212" s="76" t="s">
        <v>139</v>
      </c>
      <c r="Z212" s="42"/>
    </row>
    <row r="213" spans="1:26">
      <c r="A213" s="84">
        <v>7</v>
      </c>
      <c r="B213" s="74">
        <v>2.14</v>
      </c>
      <c r="C213" s="77" t="s">
        <v>64</v>
      </c>
      <c r="D213" s="76" t="s">
        <v>139</v>
      </c>
      <c r="E213" s="74">
        <v>2.2400000000000002</v>
      </c>
      <c r="F213" s="77" t="s">
        <v>64</v>
      </c>
      <c r="G213" s="76" t="s">
        <v>139</v>
      </c>
      <c r="H213" s="74">
        <v>2.89</v>
      </c>
      <c r="I213" s="75" t="s">
        <v>64</v>
      </c>
      <c r="J213" s="75" t="s">
        <v>139</v>
      </c>
      <c r="K213" s="75" t="s">
        <v>139</v>
      </c>
      <c r="L213" s="76" t="s">
        <v>139</v>
      </c>
      <c r="M213" s="63"/>
      <c r="N213" s="83" t="s">
        <v>139</v>
      </c>
      <c r="O213" s="74">
        <v>2.62</v>
      </c>
      <c r="P213" s="77" t="s">
        <v>62</v>
      </c>
      <c r="Q213" s="76" t="s">
        <v>139</v>
      </c>
      <c r="R213" s="74">
        <v>2.64</v>
      </c>
      <c r="S213" s="77" t="s">
        <v>62</v>
      </c>
      <c r="T213" s="76" t="s">
        <v>139</v>
      </c>
      <c r="U213" s="74">
        <v>2.98</v>
      </c>
      <c r="V213" s="75" t="s">
        <v>62</v>
      </c>
      <c r="W213" s="75" t="s">
        <v>139</v>
      </c>
      <c r="X213" s="75" t="s">
        <v>139</v>
      </c>
      <c r="Y213" s="76" t="s">
        <v>139</v>
      </c>
      <c r="Z213" s="42"/>
    </row>
    <row r="214" spans="1:26">
      <c r="A214" s="84">
        <v>8</v>
      </c>
      <c r="B214" s="74">
        <v>1.9</v>
      </c>
      <c r="C214" s="77" t="s">
        <v>64</v>
      </c>
      <c r="D214" s="76" t="s">
        <v>139</v>
      </c>
      <c r="E214" s="74">
        <v>2.38</v>
      </c>
      <c r="F214" s="77" t="s">
        <v>64</v>
      </c>
      <c r="G214" s="76" t="s">
        <v>139</v>
      </c>
      <c r="H214" s="74">
        <v>1.29</v>
      </c>
      <c r="I214" s="75" t="s">
        <v>64</v>
      </c>
      <c r="J214" s="75" t="s">
        <v>139</v>
      </c>
      <c r="K214" s="75" t="s">
        <v>139</v>
      </c>
      <c r="L214" s="76" t="s">
        <v>139</v>
      </c>
      <c r="M214" s="63"/>
      <c r="N214" s="83" t="s">
        <v>139</v>
      </c>
      <c r="O214" s="74">
        <v>2.58</v>
      </c>
      <c r="P214" s="77" t="s">
        <v>62</v>
      </c>
      <c r="Q214" s="76" t="s">
        <v>139</v>
      </c>
      <c r="R214" s="74" t="s">
        <v>66</v>
      </c>
      <c r="S214" s="77" t="s">
        <v>139</v>
      </c>
      <c r="T214" s="76" t="s">
        <v>139</v>
      </c>
      <c r="U214" s="74" t="s">
        <v>66</v>
      </c>
      <c r="V214" s="75" t="s">
        <v>139</v>
      </c>
      <c r="W214" s="75" t="s">
        <v>139</v>
      </c>
      <c r="X214" s="75" t="s">
        <v>139</v>
      </c>
      <c r="Y214" s="76" t="s">
        <v>139</v>
      </c>
      <c r="Z214" s="42"/>
    </row>
    <row r="215" spans="1:26">
      <c r="A215" s="84">
        <v>9</v>
      </c>
      <c r="B215" s="74">
        <v>1.37</v>
      </c>
      <c r="C215" s="77" t="s">
        <v>64</v>
      </c>
      <c r="D215" s="76" t="s">
        <v>139</v>
      </c>
      <c r="E215" s="74" t="s">
        <v>68</v>
      </c>
      <c r="F215" s="77" t="s">
        <v>139</v>
      </c>
      <c r="G215" s="76" t="s">
        <v>139</v>
      </c>
      <c r="H215" s="74" t="s">
        <v>68</v>
      </c>
      <c r="I215" s="75" t="s">
        <v>139</v>
      </c>
      <c r="J215" s="75" t="s">
        <v>139</v>
      </c>
      <c r="K215" s="75" t="s">
        <v>139</v>
      </c>
      <c r="L215" s="76" t="s">
        <v>139</v>
      </c>
      <c r="M215" s="63"/>
      <c r="N215" s="83" t="s">
        <v>139</v>
      </c>
      <c r="O215" s="74">
        <v>1.57</v>
      </c>
      <c r="P215" s="77" t="s">
        <v>62</v>
      </c>
      <c r="Q215" s="76" t="s">
        <v>139</v>
      </c>
      <c r="R215" s="74" t="s">
        <v>66</v>
      </c>
      <c r="S215" s="77" t="s">
        <v>139</v>
      </c>
      <c r="T215" s="76" t="s">
        <v>139</v>
      </c>
      <c r="U215" s="74" t="s">
        <v>66</v>
      </c>
      <c r="V215" s="75" t="s">
        <v>139</v>
      </c>
      <c r="W215" s="75" t="s">
        <v>139</v>
      </c>
      <c r="X215" s="75" t="s">
        <v>139</v>
      </c>
      <c r="Y215" s="76" t="s">
        <v>139</v>
      </c>
      <c r="Z215" s="42"/>
    </row>
    <row r="216" spans="1:26">
      <c r="A216" s="84" t="s">
        <v>314</v>
      </c>
      <c r="B216" s="74">
        <v>1.25</v>
      </c>
      <c r="C216" s="77" t="s">
        <v>64</v>
      </c>
      <c r="D216" s="76" t="s">
        <v>139</v>
      </c>
      <c r="E216" s="74">
        <v>1.88</v>
      </c>
      <c r="F216" s="77" t="s">
        <v>64</v>
      </c>
      <c r="G216" s="76" t="s">
        <v>139</v>
      </c>
      <c r="H216" s="74">
        <v>2.04</v>
      </c>
      <c r="I216" s="75" t="s">
        <v>64</v>
      </c>
      <c r="J216" s="75" t="s">
        <v>139</v>
      </c>
      <c r="K216" s="75" t="s">
        <v>139</v>
      </c>
      <c r="L216" s="76" t="s">
        <v>139</v>
      </c>
      <c r="M216" s="63"/>
      <c r="N216" s="83" t="s">
        <v>139</v>
      </c>
      <c r="O216" s="74" t="s">
        <v>66</v>
      </c>
      <c r="P216" s="77" t="s">
        <v>139</v>
      </c>
      <c r="Q216" s="76" t="s">
        <v>139</v>
      </c>
      <c r="R216" s="74">
        <v>2.7</v>
      </c>
      <c r="S216" s="77" t="s">
        <v>62</v>
      </c>
      <c r="T216" s="76" t="s">
        <v>139</v>
      </c>
      <c r="U216" s="74" t="s">
        <v>66</v>
      </c>
      <c r="V216" s="75" t="s">
        <v>139</v>
      </c>
      <c r="W216" s="75" t="s">
        <v>139</v>
      </c>
      <c r="X216" s="75" t="s">
        <v>139</v>
      </c>
      <c r="Y216" s="76" t="s">
        <v>139</v>
      </c>
      <c r="Z216" s="42"/>
    </row>
    <row r="217" spans="1:26">
      <c r="A217" s="78"/>
      <c r="B217" s="74"/>
      <c r="C217" s="77"/>
      <c r="D217" s="76"/>
      <c r="E217" s="74"/>
      <c r="F217" s="77"/>
      <c r="G217" s="76"/>
      <c r="H217" s="74"/>
      <c r="I217" s="75"/>
      <c r="J217" s="75"/>
      <c r="K217" s="75"/>
      <c r="L217" s="76"/>
      <c r="M217" s="63"/>
      <c r="N217" s="63"/>
      <c r="O217" s="74"/>
      <c r="P217" s="77"/>
      <c r="Q217" s="76"/>
      <c r="R217" s="74"/>
      <c r="S217" s="77"/>
      <c r="T217" s="76"/>
      <c r="U217" s="74"/>
      <c r="V217" s="75"/>
      <c r="W217" s="75"/>
      <c r="X217" s="75"/>
      <c r="Y217" s="76"/>
      <c r="Z217" s="42"/>
    </row>
    <row r="218" spans="1:26">
      <c r="A218" s="64" t="s">
        <v>165</v>
      </c>
      <c r="B218" s="74"/>
      <c r="C218" s="77"/>
      <c r="D218" s="76"/>
      <c r="E218" s="74"/>
      <c r="F218" s="77"/>
      <c r="G218" s="76"/>
      <c r="H218" s="74"/>
      <c r="I218" s="75"/>
      <c r="J218" s="75"/>
      <c r="K218" s="75"/>
      <c r="L218" s="76"/>
      <c r="M218" s="63"/>
      <c r="N218" s="63"/>
      <c r="O218" s="74"/>
      <c r="P218" s="77"/>
      <c r="Q218" s="76"/>
      <c r="R218" s="74"/>
      <c r="S218" s="77"/>
      <c r="T218" s="76"/>
      <c r="U218" s="74"/>
      <c r="V218" s="75"/>
      <c r="W218" s="75"/>
      <c r="X218" s="75"/>
      <c r="Y218" s="76"/>
      <c r="Z218" s="42"/>
    </row>
    <row r="219" spans="1:26">
      <c r="A219" s="84" t="s">
        <v>315</v>
      </c>
      <c r="B219" s="74">
        <v>4.67</v>
      </c>
      <c r="C219" s="77" t="s">
        <v>64</v>
      </c>
      <c r="D219" s="76" t="s">
        <v>70</v>
      </c>
      <c r="E219" s="74">
        <v>3.9</v>
      </c>
      <c r="F219" s="77" t="s">
        <v>64</v>
      </c>
      <c r="G219" s="76" t="s">
        <v>70</v>
      </c>
      <c r="H219" s="74">
        <v>4.45</v>
      </c>
      <c r="I219" s="75" t="s">
        <v>64</v>
      </c>
      <c r="J219" s="75" t="s">
        <v>70</v>
      </c>
      <c r="K219" s="75" t="s">
        <v>139</v>
      </c>
      <c r="L219" s="76" t="s">
        <v>139</v>
      </c>
      <c r="M219" s="63"/>
      <c r="N219" s="83" t="s">
        <v>139</v>
      </c>
      <c r="O219" s="74">
        <v>6.89</v>
      </c>
      <c r="P219" s="77" t="s">
        <v>62</v>
      </c>
      <c r="Q219" s="76" t="s">
        <v>70</v>
      </c>
      <c r="R219" s="74">
        <v>8.3699999999999992</v>
      </c>
      <c r="S219" s="77" t="s">
        <v>62</v>
      </c>
      <c r="T219" s="76" t="s">
        <v>139</v>
      </c>
      <c r="U219" s="74" t="s">
        <v>66</v>
      </c>
      <c r="V219" s="75" t="s">
        <v>139</v>
      </c>
      <c r="W219" s="75" t="s">
        <v>139</v>
      </c>
      <c r="X219" s="75" t="s">
        <v>139</v>
      </c>
      <c r="Y219" s="76" t="s">
        <v>139</v>
      </c>
      <c r="Z219" s="42"/>
    </row>
    <row r="220" spans="1:26">
      <c r="A220" s="84">
        <v>7</v>
      </c>
      <c r="B220" s="74">
        <v>2.3199999999999998</v>
      </c>
      <c r="C220" s="77" t="s">
        <v>64</v>
      </c>
      <c r="D220" s="76" t="s">
        <v>139</v>
      </c>
      <c r="E220" s="74">
        <v>2.75</v>
      </c>
      <c r="F220" s="77" t="s">
        <v>64</v>
      </c>
      <c r="G220" s="76" t="s">
        <v>139</v>
      </c>
      <c r="H220" s="74" t="s">
        <v>68</v>
      </c>
      <c r="I220" s="75" t="s">
        <v>139</v>
      </c>
      <c r="J220" s="75" t="s">
        <v>139</v>
      </c>
      <c r="K220" s="75" t="s">
        <v>139</v>
      </c>
      <c r="L220" s="76" t="s">
        <v>139</v>
      </c>
      <c r="M220" s="63"/>
      <c r="N220" s="83" t="s">
        <v>139</v>
      </c>
      <c r="O220" s="74" t="s">
        <v>66</v>
      </c>
      <c r="P220" s="77" t="s">
        <v>139</v>
      </c>
      <c r="Q220" s="76" t="s">
        <v>139</v>
      </c>
      <c r="R220" s="74" t="s">
        <v>66</v>
      </c>
      <c r="S220" s="77" t="s">
        <v>139</v>
      </c>
      <c r="T220" s="76" t="s">
        <v>139</v>
      </c>
      <c r="U220" s="74" t="s">
        <v>66</v>
      </c>
      <c r="V220" s="75" t="s">
        <v>139</v>
      </c>
      <c r="W220" s="75" t="s">
        <v>139</v>
      </c>
      <c r="X220" s="75" t="s">
        <v>139</v>
      </c>
      <c r="Y220" s="76" t="s">
        <v>139</v>
      </c>
      <c r="Z220" s="42"/>
    </row>
    <row r="221" spans="1:26">
      <c r="A221" s="84">
        <v>8</v>
      </c>
      <c r="B221" s="74">
        <v>1.64</v>
      </c>
      <c r="C221" s="77" t="s">
        <v>64</v>
      </c>
      <c r="D221" s="76" t="s">
        <v>139</v>
      </c>
      <c r="E221" s="74">
        <v>2.16</v>
      </c>
      <c r="F221" s="77" t="s">
        <v>64</v>
      </c>
      <c r="G221" s="76" t="s">
        <v>139</v>
      </c>
      <c r="H221" s="74">
        <v>1.65</v>
      </c>
      <c r="I221" s="75" t="s">
        <v>64</v>
      </c>
      <c r="J221" s="75" t="s">
        <v>139</v>
      </c>
      <c r="K221" s="75" t="s">
        <v>139</v>
      </c>
      <c r="L221" s="76" t="s">
        <v>139</v>
      </c>
      <c r="M221" s="63"/>
      <c r="N221" s="83" t="s">
        <v>139</v>
      </c>
      <c r="O221" s="74">
        <v>1.73</v>
      </c>
      <c r="P221" s="77" t="s">
        <v>62</v>
      </c>
      <c r="Q221" s="76" t="s">
        <v>139</v>
      </c>
      <c r="R221" s="74">
        <v>2.44</v>
      </c>
      <c r="S221" s="77" t="s">
        <v>62</v>
      </c>
      <c r="T221" s="76" t="s">
        <v>139</v>
      </c>
      <c r="U221" s="74" t="s">
        <v>66</v>
      </c>
      <c r="V221" s="75" t="s">
        <v>139</v>
      </c>
      <c r="W221" s="75" t="s">
        <v>139</v>
      </c>
      <c r="X221" s="75" t="s">
        <v>139</v>
      </c>
      <c r="Y221" s="76" t="s">
        <v>139</v>
      </c>
      <c r="Z221" s="42"/>
    </row>
    <row r="222" spans="1:26">
      <c r="A222" s="84">
        <v>9</v>
      </c>
      <c r="B222" s="74">
        <v>1.35</v>
      </c>
      <c r="C222" s="77" t="s">
        <v>64</v>
      </c>
      <c r="D222" s="76" t="s">
        <v>139</v>
      </c>
      <c r="E222" s="74">
        <v>1.73</v>
      </c>
      <c r="F222" s="77" t="s">
        <v>64</v>
      </c>
      <c r="G222" s="76" t="s">
        <v>139</v>
      </c>
      <c r="H222" s="74" t="s">
        <v>68</v>
      </c>
      <c r="I222" s="75" t="s">
        <v>139</v>
      </c>
      <c r="J222" s="75" t="s">
        <v>139</v>
      </c>
      <c r="K222" s="75" t="s">
        <v>139</v>
      </c>
      <c r="L222" s="76" t="s">
        <v>139</v>
      </c>
      <c r="M222" s="63"/>
      <c r="N222" s="83" t="s">
        <v>139</v>
      </c>
      <c r="O222" s="74">
        <v>1.63</v>
      </c>
      <c r="P222" s="77" t="s">
        <v>62</v>
      </c>
      <c r="Q222" s="76" t="s">
        <v>139</v>
      </c>
      <c r="R222" s="74" t="s">
        <v>66</v>
      </c>
      <c r="S222" s="77" t="s">
        <v>139</v>
      </c>
      <c r="T222" s="76" t="s">
        <v>139</v>
      </c>
      <c r="U222" s="74" t="s">
        <v>66</v>
      </c>
      <c r="V222" s="75" t="s">
        <v>139</v>
      </c>
      <c r="W222" s="75" t="s">
        <v>139</v>
      </c>
      <c r="X222" s="75" t="s">
        <v>139</v>
      </c>
      <c r="Y222" s="76" t="s">
        <v>139</v>
      </c>
      <c r="Z222" s="42"/>
    </row>
    <row r="223" spans="1:26">
      <c r="A223" s="227" t="s">
        <v>316</v>
      </c>
      <c r="B223" s="410">
        <v>0.83</v>
      </c>
      <c r="C223" s="306" t="s">
        <v>64</v>
      </c>
      <c r="D223" s="307" t="s">
        <v>70</v>
      </c>
      <c r="E223" s="410">
        <v>1.39</v>
      </c>
      <c r="F223" s="306" t="s">
        <v>64</v>
      </c>
      <c r="G223" s="307" t="s">
        <v>139</v>
      </c>
      <c r="H223" s="410">
        <v>1.35</v>
      </c>
      <c r="I223" s="412" t="s">
        <v>64</v>
      </c>
      <c r="J223" s="412" t="s">
        <v>139</v>
      </c>
      <c r="K223" s="412" t="s">
        <v>139</v>
      </c>
      <c r="L223" s="307" t="s">
        <v>139</v>
      </c>
      <c r="M223" s="63"/>
      <c r="N223" s="83" t="s">
        <v>139</v>
      </c>
      <c r="O223" s="410" t="s">
        <v>66</v>
      </c>
      <c r="P223" s="306" t="s">
        <v>139</v>
      </c>
      <c r="Q223" s="307" t="s">
        <v>139</v>
      </c>
      <c r="R223" s="410" t="s">
        <v>66</v>
      </c>
      <c r="S223" s="306" t="s">
        <v>139</v>
      </c>
      <c r="T223" s="307" t="s">
        <v>139</v>
      </c>
      <c r="U223" s="410" t="s">
        <v>66</v>
      </c>
      <c r="V223" s="412" t="s">
        <v>139</v>
      </c>
      <c r="W223" s="412" t="s">
        <v>139</v>
      </c>
      <c r="X223" s="412" t="s">
        <v>139</v>
      </c>
      <c r="Y223" s="307" t="s">
        <v>139</v>
      </c>
      <c r="Z223" s="42"/>
    </row>
    <row r="224" spans="1:26">
      <c r="A224" s="42"/>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42"/>
    </row>
    <row r="225" spans="1:26">
      <c r="A225" s="42" t="s">
        <v>356</v>
      </c>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42"/>
    </row>
    <row r="226" spans="1:26">
      <c r="A226" s="96" t="s">
        <v>357</v>
      </c>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42"/>
    </row>
    <row r="227" spans="1:26">
      <c r="A227" s="42" t="s">
        <v>358</v>
      </c>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42"/>
    </row>
    <row r="228" spans="1:26">
      <c r="A228" s="42" t="s">
        <v>359</v>
      </c>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42"/>
    </row>
    <row r="229" spans="1:26">
      <c r="A229" s="42" t="s">
        <v>247</v>
      </c>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42"/>
    </row>
    <row r="230" spans="1:26">
      <c r="A230" s="83" t="s">
        <v>397</v>
      </c>
    </row>
    <row r="231" spans="1:26">
      <c r="A231" s="199" t="s">
        <v>396</v>
      </c>
    </row>
    <row r="233" spans="1:26" ht="15">
      <c r="A233" s="97" t="s">
        <v>248</v>
      </c>
    </row>
  </sheetData>
  <mergeCells count="14">
    <mergeCell ref="B11:L11"/>
    <mergeCell ref="O11:Y11"/>
    <mergeCell ref="B12:D12"/>
    <mergeCell ref="E12:G12"/>
    <mergeCell ref="H12:L12"/>
    <mergeCell ref="O12:Q12"/>
    <mergeCell ref="R12:T12"/>
    <mergeCell ref="U12:Y12"/>
    <mergeCell ref="U10:Y10"/>
    <mergeCell ref="B10:D10"/>
    <mergeCell ref="E10:G10"/>
    <mergeCell ref="H10:L10"/>
    <mergeCell ref="O10:Q10"/>
    <mergeCell ref="R10:T10"/>
  </mergeCells>
  <hyperlinks>
    <hyperlink ref="A233" location="Contents!A1" display="Return to contents" xr:uid="{75E7895D-AF48-457B-8EF1-CC700753DAE9}"/>
  </hyperlink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CA334-D903-42C5-8E4C-7C1FEB267F22}">
  <sheetPr codeName="Sheet42"/>
  <dimension ref="A7:N231"/>
  <sheetViews>
    <sheetView showGridLines="0" workbookViewId="0">
      <pane ySplit="13" topLeftCell="A14" activePane="bottomLeft" state="frozen"/>
      <selection pane="bottomLeft" activeCell="A14" sqref="A14"/>
    </sheetView>
  </sheetViews>
  <sheetFormatPr defaultColWidth="9.140625" defaultRowHeight="14.25"/>
  <cols>
    <col min="1" max="1" width="39" style="1" customWidth="1"/>
    <col min="2" max="2" width="11.42578125" style="61" bestFit="1" customWidth="1"/>
    <col min="3" max="3" width="14.7109375" style="61" bestFit="1" customWidth="1"/>
    <col min="4" max="4" width="14.28515625" style="61" bestFit="1" customWidth="1"/>
    <col min="5" max="5" width="4.140625" style="124" customWidth="1"/>
    <col min="6" max="6" width="11.42578125" style="61" bestFit="1" customWidth="1"/>
    <col min="7" max="7" width="14.7109375" style="61" bestFit="1" customWidth="1"/>
    <col min="8" max="8" width="14.28515625" style="61" bestFit="1" customWidth="1"/>
    <col min="9" max="9" width="3.42578125" style="1" customWidth="1"/>
    <col min="10" max="16384" width="9.140625" style="1"/>
  </cols>
  <sheetData>
    <row r="7" spans="1:9" ht="15">
      <c r="A7" s="98" t="s">
        <v>550</v>
      </c>
      <c r="B7" s="63"/>
      <c r="C7" s="63"/>
      <c r="D7" s="63"/>
      <c r="E7" s="99"/>
      <c r="F7" s="63"/>
      <c r="G7" s="63"/>
      <c r="H7" s="63"/>
      <c r="I7" s="96"/>
    </row>
    <row r="8" spans="1:9" ht="15">
      <c r="A8" s="98"/>
      <c r="B8" s="63"/>
      <c r="C8" s="63"/>
      <c r="D8" s="63"/>
      <c r="E8" s="99"/>
      <c r="F8" s="63"/>
      <c r="G8" s="63"/>
      <c r="H8" s="63"/>
      <c r="I8" s="96"/>
    </row>
    <row r="9" spans="1:9">
      <c r="A9" s="111" t="s">
        <v>551</v>
      </c>
      <c r="B9" s="65"/>
      <c r="C9" s="65"/>
      <c r="D9" s="65"/>
      <c r="E9" s="236" t="s">
        <v>74</v>
      </c>
      <c r="F9" s="65"/>
      <c r="G9" s="65"/>
      <c r="H9" s="65"/>
      <c r="I9" s="96"/>
    </row>
    <row r="10" spans="1:9" ht="40.5" customHeight="1">
      <c r="A10" s="102"/>
      <c r="B10" s="262" t="s">
        <v>367</v>
      </c>
      <c r="C10" s="393" t="s">
        <v>401</v>
      </c>
      <c r="D10" s="262" t="s">
        <v>402</v>
      </c>
      <c r="E10" s="403"/>
      <c r="F10" s="262" t="s">
        <v>367</v>
      </c>
      <c r="G10" s="393" t="s">
        <v>401</v>
      </c>
      <c r="H10" s="262" t="s">
        <v>402</v>
      </c>
      <c r="I10" s="96"/>
    </row>
    <row r="11" spans="1:9" ht="48.6" customHeight="1">
      <c r="A11" s="68" t="s">
        <v>276</v>
      </c>
      <c r="B11" s="506" t="s">
        <v>274</v>
      </c>
      <c r="C11" s="507"/>
      <c r="D11" s="508"/>
      <c r="E11" s="69"/>
      <c r="F11" s="506" t="s">
        <v>275</v>
      </c>
      <c r="G11" s="507"/>
      <c r="H11" s="508"/>
      <c r="I11" s="96"/>
    </row>
    <row r="12" spans="1:9" ht="32.25" customHeight="1">
      <c r="A12" s="105"/>
      <c r="B12" s="106" t="s">
        <v>249</v>
      </c>
      <c r="C12" s="405" t="s">
        <v>249</v>
      </c>
      <c r="D12" s="106" t="s">
        <v>249</v>
      </c>
      <c r="E12" s="404" t="s">
        <v>74</v>
      </c>
      <c r="F12" s="110" t="s">
        <v>250</v>
      </c>
      <c r="G12" s="392" t="s">
        <v>250</v>
      </c>
      <c r="H12" s="110" t="s">
        <v>250</v>
      </c>
      <c r="I12" s="96"/>
    </row>
    <row r="13" spans="1:9">
      <c r="A13" s="72" t="s">
        <v>105</v>
      </c>
      <c r="B13" s="333">
        <v>0.32</v>
      </c>
      <c r="C13" s="333">
        <v>0.35</v>
      </c>
      <c r="D13" s="334">
        <v>0.39</v>
      </c>
      <c r="E13" s="104"/>
      <c r="F13" s="333">
        <v>19.48</v>
      </c>
      <c r="G13" s="333">
        <v>32.74</v>
      </c>
      <c r="H13" s="334">
        <v>26.79</v>
      </c>
      <c r="I13" s="96"/>
    </row>
    <row r="14" spans="1:9">
      <c r="A14" s="100" t="s">
        <v>320</v>
      </c>
      <c r="B14" s="74"/>
      <c r="C14" s="74"/>
      <c r="D14" s="74"/>
      <c r="E14" s="104"/>
      <c r="F14" s="74"/>
      <c r="G14" s="74"/>
      <c r="H14" s="74"/>
      <c r="I14" s="96"/>
    </row>
    <row r="15" spans="1:9">
      <c r="A15" s="111" t="s">
        <v>136</v>
      </c>
      <c r="B15" s="74">
        <v>0.46</v>
      </c>
      <c r="C15" s="74">
        <v>0.69</v>
      </c>
      <c r="D15" s="74">
        <v>0.69</v>
      </c>
      <c r="E15" s="104"/>
      <c r="F15" s="74">
        <v>31.61</v>
      </c>
      <c r="G15" s="74" t="s">
        <v>66</v>
      </c>
      <c r="H15" s="74">
        <v>37.35</v>
      </c>
      <c r="I15" s="96"/>
    </row>
    <row r="16" spans="1:9">
      <c r="A16" s="111" t="s">
        <v>137</v>
      </c>
      <c r="B16" s="74">
        <v>0.42</v>
      </c>
      <c r="C16" s="74">
        <v>0.4</v>
      </c>
      <c r="D16" s="74">
        <v>0.44</v>
      </c>
      <c r="E16" s="104"/>
      <c r="F16" s="74">
        <v>25.38</v>
      </c>
      <c r="G16" s="74">
        <v>31.04</v>
      </c>
      <c r="H16" s="74">
        <v>37.79</v>
      </c>
      <c r="I16" s="96"/>
    </row>
    <row r="17" spans="1:9">
      <c r="A17" s="111" t="s">
        <v>321</v>
      </c>
      <c r="B17" s="74" t="s">
        <v>447</v>
      </c>
      <c r="C17" s="74" t="s">
        <v>68</v>
      </c>
      <c r="D17" s="74" t="s">
        <v>447</v>
      </c>
      <c r="E17" s="104"/>
      <c r="F17" s="74" t="s">
        <v>472</v>
      </c>
      <c r="G17" s="74" t="s">
        <v>66</v>
      </c>
      <c r="H17" s="74" t="s">
        <v>472</v>
      </c>
      <c r="I17" s="96"/>
    </row>
    <row r="18" spans="1:9">
      <c r="A18" s="78" t="s">
        <v>404</v>
      </c>
      <c r="B18" s="74">
        <v>0.47</v>
      </c>
      <c r="C18" s="74">
        <v>0.68</v>
      </c>
      <c r="D18" s="74">
        <v>0.69</v>
      </c>
      <c r="E18" s="104"/>
      <c r="F18" s="74">
        <v>32.86</v>
      </c>
      <c r="G18" s="74" t="s">
        <v>66</v>
      </c>
      <c r="H18" s="74">
        <v>37.33</v>
      </c>
      <c r="I18" s="96"/>
    </row>
    <row r="19" spans="1:9">
      <c r="A19" s="78" t="s">
        <v>405</v>
      </c>
      <c r="B19" s="74">
        <v>0.43</v>
      </c>
      <c r="C19" s="74">
        <v>0.4</v>
      </c>
      <c r="D19" s="74">
        <v>0.44</v>
      </c>
      <c r="E19" s="104"/>
      <c r="F19" s="74">
        <v>25.63</v>
      </c>
      <c r="G19" s="74">
        <v>31.01</v>
      </c>
      <c r="H19" s="74">
        <v>38.590000000000003</v>
      </c>
      <c r="I19" s="96"/>
    </row>
    <row r="20" spans="1:9">
      <c r="A20" s="78" t="s">
        <v>406</v>
      </c>
      <c r="B20" s="74" t="s">
        <v>68</v>
      </c>
      <c r="C20" s="74" t="s">
        <v>68</v>
      </c>
      <c r="D20" s="74" t="s">
        <v>447</v>
      </c>
      <c r="E20" s="104"/>
      <c r="F20" s="74" t="s">
        <v>66</v>
      </c>
      <c r="G20" s="74" t="s">
        <v>66</v>
      </c>
      <c r="H20" s="74" t="s">
        <v>472</v>
      </c>
      <c r="I20" s="96"/>
    </row>
    <row r="21" spans="1:9">
      <c r="A21" s="78" t="s">
        <v>407</v>
      </c>
      <c r="B21" s="74" t="s">
        <v>68</v>
      </c>
      <c r="C21" s="74" t="s">
        <v>447</v>
      </c>
      <c r="D21" s="74" t="s">
        <v>68</v>
      </c>
      <c r="E21" s="104"/>
      <c r="F21" s="74" t="s">
        <v>66</v>
      </c>
      <c r="G21" s="74" t="s">
        <v>472</v>
      </c>
      <c r="H21" s="74" t="s">
        <v>66</v>
      </c>
      <c r="I21" s="96"/>
    </row>
    <row r="22" spans="1:9">
      <c r="A22" s="78" t="s">
        <v>408</v>
      </c>
      <c r="B22" s="74" t="s">
        <v>447</v>
      </c>
      <c r="C22" s="74" t="s">
        <v>68</v>
      </c>
      <c r="D22" s="74" t="s">
        <v>447</v>
      </c>
      <c r="E22" s="104"/>
      <c r="F22" s="74" t="s">
        <v>472</v>
      </c>
      <c r="G22" s="74" t="s">
        <v>66</v>
      </c>
      <c r="H22" s="74" t="s">
        <v>472</v>
      </c>
      <c r="I22" s="96"/>
    </row>
    <row r="23" spans="1:9">
      <c r="A23" s="78" t="s">
        <v>409</v>
      </c>
      <c r="B23" s="74">
        <v>0.32</v>
      </c>
      <c r="C23" s="74">
        <v>0.35</v>
      </c>
      <c r="D23" s="74">
        <v>0.39</v>
      </c>
      <c r="E23" s="104"/>
      <c r="F23" s="74">
        <v>19.940000000000001</v>
      </c>
      <c r="G23" s="74">
        <v>33.18</v>
      </c>
      <c r="H23" s="74">
        <v>27.11</v>
      </c>
      <c r="I23" s="96"/>
    </row>
    <row r="24" spans="1:9">
      <c r="A24" s="78" t="s">
        <v>410</v>
      </c>
      <c r="B24" s="74" t="s">
        <v>68</v>
      </c>
      <c r="C24" s="74" t="s">
        <v>68</v>
      </c>
      <c r="D24" s="74" t="s">
        <v>68</v>
      </c>
      <c r="E24" s="104"/>
      <c r="F24" s="74" t="s">
        <v>66</v>
      </c>
      <c r="G24" s="74" t="s">
        <v>66</v>
      </c>
      <c r="H24" s="74" t="s">
        <v>66</v>
      </c>
      <c r="I24" s="96"/>
    </row>
    <row r="25" spans="1:9">
      <c r="A25" s="78"/>
      <c r="B25" s="74"/>
      <c r="C25" s="74"/>
      <c r="D25" s="74"/>
      <c r="E25" s="104"/>
      <c r="F25" s="74"/>
      <c r="G25" s="74"/>
      <c r="H25" s="74"/>
      <c r="I25" s="96"/>
    </row>
    <row r="26" spans="1:9" ht="13.5" customHeight="1">
      <c r="A26" s="65" t="s">
        <v>416</v>
      </c>
      <c r="B26" s="74"/>
      <c r="C26" s="74"/>
      <c r="D26" s="74"/>
      <c r="E26" s="104"/>
      <c r="F26" s="74"/>
      <c r="G26" s="74"/>
      <c r="H26" s="74"/>
      <c r="I26" s="96"/>
    </row>
    <row r="27" spans="1:9">
      <c r="A27" s="78" t="s">
        <v>417</v>
      </c>
      <c r="B27" s="74" t="s">
        <v>447</v>
      </c>
      <c r="C27" s="74" t="s">
        <v>447</v>
      </c>
      <c r="D27" s="74" t="s">
        <v>447</v>
      </c>
      <c r="E27" s="104"/>
      <c r="F27" s="74" t="s">
        <v>447</v>
      </c>
      <c r="G27" s="74" t="s">
        <v>447</v>
      </c>
      <c r="H27" s="74" t="s">
        <v>472</v>
      </c>
      <c r="I27" s="96"/>
    </row>
    <row r="28" spans="1:9">
      <c r="A28" s="78" t="s">
        <v>418</v>
      </c>
      <c r="B28" s="74" t="s">
        <v>447</v>
      </c>
      <c r="C28" s="74" t="s">
        <v>447</v>
      </c>
      <c r="D28" s="74">
        <v>0.39</v>
      </c>
      <c r="E28" s="104"/>
      <c r="F28" s="74" t="s">
        <v>447</v>
      </c>
      <c r="G28" s="74" t="s">
        <v>447</v>
      </c>
      <c r="H28" s="74">
        <v>26.84</v>
      </c>
      <c r="I28" s="96"/>
    </row>
    <row r="29" spans="1:9">
      <c r="A29" s="111"/>
      <c r="B29" s="74"/>
      <c r="C29" s="74"/>
      <c r="D29" s="74"/>
      <c r="E29" s="104"/>
      <c r="F29" s="74"/>
      <c r="G29" s="74"/>
      <c r="H29" s="74"/>
      <c r="I29" s="96"/>
    </row>
    <row r="30" spans="1:9">
      <c r="A30" s="100" t="s">
        <v>319</v>
      </c>
      <c r="B30" s="74"/>
      <c r="C30" s="74"/>
      <c r="D30" s="74"/>
      <c r="E30" s="99"/>
      <c r="F30" s="74"/>
      <c r="G30" s="74"/>
      <c r="H30" s="74"/>
      <c r="I30" s="96"/>
    </row>
    <row r="31" spans="1:9">
      <c r="A31" s="111" t="s">
        <v>138</v>
      </c>
      <c r="B31" s="74">
        <v>0.33</v>
      </c>
      <c r="C31" s="74">
        <v>0.35</v>
      </c>
      <c r="D31" s="74">
        <v>0.39</v>
      </c>
      <c r="E31" s="99"/>
      <c r="F31" s="74">
        <v>20.14</v>
      </c>
      <c r="G31" s="74">
        <v>33.79</v>
      </c>
      <c r="H31" s="74">
        <v>27.44</v>
      </c>
      <c r="I31" s="96"/>
    </row>
    <row r="32" spans="1:9">
      <c r="A32" s="176" t="s">
        <v>335</v>
      </c>
      <c r="B32" s="74" t="s">
        <v>68</v>
      </c>
      <c r="C32" s="74" t="s">
        <v>68</v>
      </c>
      <c r="D32" s="74" t="s">
        <v>68</v>
      </c>
      <c r="E32" s="99"/>
      <c r="F32" s="74" t="s">
        <v>66</v>
      </c>
      <c r="G32" s="74" t="s">
        <v>66</v>
      </c>
      <c r="H32" s="74" t="s">
        <v>66</v>
      </c>
      <c r="I32" s="96"/>
    </row>
    <row r="33" spans="1:9">
      <c r="A33" s="228" t="s">
        <v>140</v>
      </c>
      <c r="B33" s="74" t="s">
        <v>68</v>
      </c>
      <c r="C33" s="74" t="s">
        <v>68</v>
      </c>
      <c r="D33" s="74" t="s">
        <v>68</v>
      </c>
      <c r="E33" s="99"/>
      <c r="F33" s="74" t="s">
        <v>66</v>
      </c>
      <c r="G33" s="74" t="s">
        <v>66</v>
      </c>
      <c r="H33" s="74" t="s">
        <v>66</v>
      </c>
      <c r="I33" s="96"/>
    </row>
    <row r="34" spans="1:9">
      <c r="A34" s="228" t="s">
        <v>141</v>
      </c>
      <c r="B34" s="74" t="s">
        <v>68</v>
      </c>
      <c r="C34" s="74" t="s">
        <v>68</v>
      </c>
      <c r="D34" s="74" t="s">
        <v>68</v>
      </c>
      <c r="E34" s="99"/>
      <c r="F34" s="74" t="s">
        <v>66</v>
      </c>
      <c r="G34" s="74" t="s">
        <v>66</v>
      </c>
      <c r="H34" s="74" t="s">
        <v>66</v>
      </c>
      <c r="I34" s="96"/>
    </row>
    <row r="35" spans="1:9">
      <c r="A35" s="228" t="s">
        <v>142</v>
      </c>
      <c r="B35" s="74" t="s">
        <v>68</v>
      </c>
      <c r="C35" s="74" t="s">
        <v>447</v>
      </c>
      <c r="D35" s="74" t="s">
        <v>447</v>
      </c>
      <c r="E35" s="99"/>
      <c r="F35" s="74" t="s">
        <v>66</v>
      </c>
      <c r="G35" s="74" t="s">
        <v>472</v>
      </c>
      <c r="H35" s="74" t="s">
        <v>472</v>
      </c>
      <c r="I35" s="96"/>
    </row>
    <row r="36" spans="1:9">
      <c r="A36" s="228"/>
      <c r="B36" s="74"/>
      <c r="C36" s="74"/>
      <c r="D36" s="74"/>
      <c r="E36" s="99"/>
      <c r="F36" s="74"/>
      <c r="G36" s="74"/>
      <c r="H36" s="74"/>
      <c r="I36" s="96"/>
    </row>
    <row r="37" spans="1:9">
      <c r="A37" s="64" t="s">
        <v>412</v>
      </c>
      <c r="B37" s="74"/>
      <c r="C37" s="74"/>
      <c r="D37" s="74"/>
      <c r="E37" s="99"/>
      <c r="F37" s="74"/>
      <c r="G37" s="74"/>
      <c r="H37" s="74"/>
      <c r="I37" s="96"/>
    </row>
    <row r="38" spans="1:9">
      <c r="A38" s="78" t="s">
        <v>411</v>
      </c>
      <c r="B38" s="74">
        <v>0.33</v>
      </c>
      <c r="C38" s="74">
        <v>0.35</v>
      </c>
      <c r="D38" s="74">
        <v>0.4</v>
      </c>
      <c r="E38" s="104"/>
      <c r="F38" s="74">
        <v>20.36</v>
      </c>
      <c r="G38" s="74">
        <v>34.04</v>
      </c>
      <c r="H38" s="74">
        <v>27.72</v>
      </c>
      <c r="I38" s="96"/>
    </row>
    <row r="39" spans="1:9">
      <c r="A39" s="78" t="s">
        <v>412</v>
      </c>
      <c r="B39" s="74" t="s">
        <v>68</v>
      </c>
      <c r="C39" s="74" t="s">
        <v>68</v>
      </c>
      <c r="D39" s="74" t="s">
        <v>68</v>
      </c>
      <c r="E39" s="104"/>
      <c r="F39" s="74" t="s">
        <v>66</v>
      </c>
      <c r="G39" s="74" t="s">
        <v>66</v>
      </c>
      <c r="H39" s="74" t="s">
        <v>66</v>
      </c>
      <c r="I39" s="96"/>
    </row>
    <row r="40" spans="1:9">
      <c r="A40" s="78" t="s">
        <v>414</v>
      </c>
      <c r="B40" s="74" t="s">
        <v>447</v>
      </c>
      <c r="C40" s="74" t="s">
        <v>447</v>
      </c>
      <c r="D40" s="74">
        <v>0.4</v>
      </c>
      <c r="E40" s="104"/>
      <c r="F40" s="74" t="s">
        <v>447</v>
      </c>
      <c r="G40" s="74" t="s">
        <v>447</v>
      </c>
      <c r="H40" s="74">
        <v>27.74</v>
      </c>
      <c r="I40" s="96"/>
    </row>
    <row r="41" spans="1:9">
      <c r="A41" s="78" t="s">
        <v>415</v>
      </c>
      <c r="B41" s="74" t="s">
        <v>447</v>
      </c>
      <c r="C41" s="74" t="s">
        <v>447</v>
      </c>
      <c r="D41" s="74" t="s">
        <v>68</v>
      </c>
      <c r="E41" s="104"/>
      <c r="F41" s="74" t="s">
        <v>447</v>
      </c>
      <c r="G41" s="74" t="s">
        <v>447</v>
      </c>
      <c r="H41" s="74" t="s">
        <v>66</v>
      </c>
      <c r="I41" s="96"/>
    </row>
    <row r="42" spans="1:9">
      <c r="A42" s="111"/>
      <c r="B42" s="74"/>
      <c r="C42" s="74"/>
      <c r="D42" s="74"/>
      <c r="E42" s="99"/>
      <c r="F42" s="74"/>
      <c r="G42" s="74"/>
      <c r="H42" s="74"/>
      <c r="I42" s="96"/>
    </row>
    <row r="43" spans="1:9">
      <c r="A43" s="100" t="s">
        <v>143</v>
      </c>
      <c r="B43" s="74"/>
      <c r="C43" s="74"/>
      <c r="D43" s="74"/>
      <c r="E43" s="99"/>
      <c r="F43" s="74"/>
      <c r="G43" s="74"/>
      <c r="H43" s="74"/>
      <c r="I43" s="96"/>
    </row>
    <row r="44" spans="1:9">
      <c r="A44" s="111" t="s">
        <v>307</v>
      </c>
      <c r="B44" s="74">
        <v>0.8</v>
      </c>
      <c r="C44" s="74">
        <v>1.1399999999999999</v>
      </c>
      <c r="D44" s="74">
        <v>0.87</v>
      </c>
      <c r="E44" s="99"/>
      <c r="F44" s="74">
        <v>43.4</v>
      </c>
      <c r="G44" s="74" t="s">
        <v>66</v>
      </c>
      <c r="H44" s="74" t="s">
        <v>66</v>
      </c>
      <c r="I44" s="96"/>
    </row>
    <row r="45" spans="1:9">
      <c r="A45" s="228" t="s">
        <v>144</v>
      </c>
      <c r="B45" s="74" t="s">
        <v>68</v>
      </c>
      <c r="C45" s="74" t="s">
        <v>68</v>
      </c>
      <c r="D45" s="74" t="s">
        <v>68</v>
      </c>
      <c r="E45" s="99"/>
      <c r="F45" s="74" t="s">
        <v>66</v>
      </c>
      <c r="G45" s="74" t="s">
        <v>66</v>
      </c>
      <c r="H45" s="74" t="s">
        <v>66</v>
      </c>
      <c r="I45" s="96"/>
    </row>
    <row r="46" spans="1:9">
      <c r="A46" s="228" t="s">
        <v>145</v>
      </c>
      <c r="B46" s="74">
        <v>0.99</v>
      </c>
      <c r="C46" s="74" t="s">
        <v>68</v>
      </c>
      <c r="D46" s="74">
        <v>1.02</v>
      </c>
      <c r="E46" s="99"/>
      <c r="F46" s="74">
        <v>43.87</v>
      </c>
      <c r="G46" s="74" t="s">
        <v>66</v>
      </c>
      <c r="H46" s="74" t="s">
        <v>66</v>
      </c>
      <c r="I46" s="96"/>
    </row>
    <row r="47" spans="1:9">
      <c r="A47" s="111" t="s">
        <v>146</v>
      </c>
      <c r="B47" s="74">
        <v>0.68</v>
      </c>
      <c r="C47" s="74">
        <v>1.0900000000000001</v>
      </c>
      <c r="D47" s="74">
        <v>1.19</v>
      </c>
      <c r="E47" s="99"/>
      <c r="F47" s="74">
        <v>42.37</v>
      </c>
      <c r="G47" s="74" t="s">
        <v>66</v>
      </c>
      <c r="H47" s="74">
        <v>42.56</v>
      </c>
      <c r="I47" s="96"/>
    </row>
    <row r="48" spans="1:9">
      <c r="A48" s="111" t="s">
        <v>147</v>
      </c>
      <c r="B48" s="74">
        <v>0.73</v>
      </c>
      <c r="C48" s="74">
        <v>0.95</v>
      </c>
      <c r="D48" s="74">
        <v>1.27</v>
      </c>
      <c r="E48" s="99"/>
      <c r="F48" s="74">
        <v>44.01</v>
      </c>
      <c r="G48" s="74" t="s">
        <v>66</v>
      </c>
      <c r="H48" s="74" t="s">
        <v>66</v>
      </c>
      <c r="I48" s="96"/>
    </row>
    <row r="49" spans="1:14">
      <c r="A49" s="111" t="s">
        <v>148</v>
      </c>
      <c r="B49" s="74">
        <v>0.91</v>
      </c>
      <c r="C49" s="74">
        <v>0.84</v>
      </c>
      <c r="D49" s="74" t="s">
        <v>68</v>
      </c>
      <c r="E49" s="99"/>
      <c r="F49" s="74">
        <v>42.55</v>
      </c>
      <c r="G49" s="74" t="s">
        <v>66</v>
      </c>
      <c r="H49" s="74" t="s">
        <v>66</v>
      </c>
      <c r="I49" s="96"/>
    </row>
    <row r="50" spans="1:14">
      <c r="A50" s="111" t="s">
        <v>149</v>
      </c>
      <c r="B50" s="74" t="s">
        <v>68</v>
      </c>
      <c r="C50" s="74" t="s">
        <v>68</v>
      </c>
      <c r="D50" s="74" t="s">
        <v>68</v>
      </c>
      <c r="E50" s="99"/>
      <c r="F50" s="74" t="s">
        <v>66</v>
      </c>
      <c r="G50" s="74" t="s">
        <v>66</v>
      </c>
      <c r="H50" s="74" t="s">
        <v>66</v>
      </c>
      <c r="I50" s="96"/>
    </row>
    <row r="51" spans="1:14">
      <c r="A51" s="111" t="s">
        <v>150</v>
      </c>
      <c r="B51" s="74" t="s">
        <v>68</v>
      </c>
      <c r="C51" s="74">
        <v>0.62</v>
      </c>
      <c r="D51" s="74">
        <v>0.54</v>
      </c>
      <c r="E51" s="99"/>
      <c r="F51" s="74" t="s">
        <v>66</v>
      </c>
      <c r="G51" s="74">
        <v>48.32</v>
      </c>
      <c r="H51" s="74" t="s">
        <v>66</v>
      </c>
      <c r="I51" s="96"/>
    </row>
    <row r="52" spans="1:14">
      <c r="A52" s="111"/>
      <c r="B52" s="74"/>
      <c r="C52" s="74"/>
      <c r="D52" s="74"/>
      <c r="E52" s="99"/>
      <c r="F52" s="74"/>
      <c r="G52" s="74"/>
      <c r="H52" s="74"/>
      <c r="I52" s="96"/>
    </row>
    <row r="53" spans="1:14">
      <c r="A53" s="100" t="s">
        <v>151</v>
      </c>
      <c r="B53" s="74"/>
      <c r="C53" s="74"/>
      <c r="D53" s="74"/>
      <c r="E53" s="99"/>
      <c r="F53" s="74"/>
      <c r="G53" s="74"/>
      <c r="H53" s="74"/>
      <c r="I53" s="96"/>
    </row>
    <row r="54" spans="1:14">
      <c r="A54" s="111" t="s">
        <v>152</v>
      </c>
      <c r="B54" s="74">
        <v>0.36</v>
      </c>
      <c r="C54" s="74">
        <v>0.38</v>
      </c>
      <c r="D54" s="74">
        <v>0.45</v>
      </c>
      <c r="E54" s="99"/>
      <c r="F54" s="74">
        <v>24.04</v>
      </c>
      <c r="G54" s="74">
        <v>25.38</v>
      </c>
      <c r="H54" s="74">
        <v>30.05</v>
      </c>
      <c r="I54" s="96"/>
    </row>
    <row r="55" spans="1:14">
      <c r="A55" s="111" t="s">
        <v>153</v>
      </c>
      <c r="B55" s="74">
        <v>0.62</v>
      </c>
      <c r="C55" s="74">
        <v>0.92</v>
      </c>
      <c r="D55" s="74">
        <v>0.89</v>
      </c>
      <c r="E55" s="99"/>
      <c r="F55" s="74">
        <v>32.909999999999997</v>
      </c>
      <c r="G55" s="74">
        <v>38.159999999999997</v>
      </c>
      <c r="H55" s="74">
        <v>46.06</v>
      </c>
      <c r="I55" s="96"/>
    </row>
    <row r="56" spans="1:14">
      <c r="A56" s="111" t="s">
        <v>154</v>
      </c>
      <c r="B56" s="74" t="s">
        <v>68</v>
      </c>
      <c r="C56" s="74" t="s">
        <v>68</v>
      </c>
      <c r="D56" s="74" t="s">
        <v>68</v>
      </c>
      <c r="E56" s="99"/>
      <c r="F56" s="74" t="s">
        <v>66</v>
      </c>
      <c r="G56" s="74" t="s">
        <v>66</v>
      </c>
      <c r="H56" s="74" t="s">
        <v>66</v>
      </c>
      <c r="I56" s="96"/>
    </row>
    <row r="57" spans="1:14">
      <c r="A57" s="111" t="s">
        <v>270</v>
      </c>
      <c r="B57" s="74" t="s">
        <v>68</v>
      </c>
      <c r="C57" s="74" t="s">
        <v>68</v>
      </c>
      <c r="D57" s="74" t="s">
        <v>68</v>
      </c>
      <c r="E57" s="99"/>
      <c r="F57" s="74" t="s">
        <v>66</v>
      </c>
      <c r="G57" s="74" t="s">
        <v>66</v>
      </c>
      <c r="H57" s="74" t="s">
        <v>66</v>
      </c>
      <c r="I57" s="96"/>
      <c r="N57" s="96"/>
    </row>
    <row r="58" spans="1:14">
      <c r="A58" s="228" t="s">
        <v>155</v>
      </c>
      <c r="B58" s="74" t="s">
        <v>68</v>
      </c>
      <c r="C58" s="74" t="s">
        <v>68</v>
      </c>
      <c r="D58" s="74" t="s">
        <v>68</v>
      </c>
      <c r="E58" s="99"/>
      <c r="F58" s="74" t="s">
        <v>66</v>
      </c>
      <c r="G58" s="74" t="s">
        <v>66</v>
      </c>
      <c r="H58" s="74" t="s">
        <v>66</v>
      </c>
      <c r="I58" s="96"/>
    </row>
    <row r="59" spans="1:14">
      <c r="A59" s="228" t="s">
        <v>156</v>
      </c>
      <c r="B59" s="74" t="s">
        <v>68</v>
      </c>
      <c r="C59" s="74" t="s">
        <v>68</v>
      </c>
      <c r="D59" s="74" t="s">
        <v>68</v>
      </c>
      <c r="E59" s="99"/>
      <c r="F59" s="74" t="s">
        <v>66</v>
      </c>
      <c r="G59" s="74" t="s">
        <v>66</v>
      </c>
      <c r="H59" s="74" t="s">
        <v>66</v>
      </c>
      <c r="I59" s="96"/>
    </row>
    <row r="60" spans="1:14">
      <c r="A60" s="228" t="s">
        <v>303</v>
      </c>
      <c r="B60" s="74" t="s">
        <v>68</v>
      </c>
      <c r="C60" s="74" t="s">
        <v>68</v>
      </c>
      <c r="D60" s="74" t="s">
        <v>68</v>
      </c>
      <c r="E60" s="99"/>
      <c r="F60" s="74" t="s">
        <v>66</v>
      </c>
      <c r="G60" s="74" t="s">
        <v>66</v>
      </c>
      <c r="H60" s="74" t="s">
        <v>66</v>
      </c>
      <c r="I60" s="96"/>
      <c r="N60" s="96"/>
    </row>
    <row r="61" spans="1:14">
      <c r="A61" s="111" t="s">
        <v>157</v>
      </c>
      <c r="B61" s="74" t="s">
        <v>68</v>
      </c>
      <c r="C61" s="74" t="s">
        <v>68</v>
      </c>
      <c r="D61" s="74" t="s">
        <v>68</v>
      </c>
      <c r="E61" s="99"/>
      <c r="F61" s="74" t="s">
        <v>66</v>
      </c>
      <c r="G61" s="74" t="s">
        <v>66</v>
      </c>
      <c r="H61" s="74" t="s">
        <v>66</v>
      </c>
      <c r="I61" s="96"/>
    </row>
    <row r="62" spans="1:14">
      <c r="A62" s="111"/>
      <c r="B62" s="74"/>
      <c r="C62" s="74"/>
      <c r="D62" s="74"/>
      <c r="E62" s="96"/>
      <c r="F62" s="74"/>
      <c r="G62" s="74"/>
      <c r="H62" s="74"/>
      <c r="I62" s="96"/>
    </row>
    <row r="63" spans="1:14">
      <c r="A63" s="100" t="s">
        <v>85</v>
      </c>
      <c r="B63" s="74"/>
      <c r="C63" s="74"/>
      <c r="D63" s="74"/>
      <c r="E63" s="99"/>
      <c r="F63" s="74"/>
      <c r="G63" s="74"/>
      <c r="H63" s="74"/>
      <c r="I63" s="96"/>
    </row>
    <row r="64" spans="1:14">
      <c r="A64" s="85" t="s">
        <v>569</v>
      </c>
      <c r="B64" s="74" t="s">
        <v>68</v>
      </c>
      <c r="C64" s="74" t="s">
        <v>68</v>
      </c>
      <c r="D64" s="74" t="s">
        <v>68</v>
      </c>
      <c r="E64" s="99"/>
      <c r="F64" s="74" t="s">
        <v>66</v>
      </c>
      <c r="G64" s="74" t="s">
        <v>66</v>
      </c>
      <c r="H64" s="74" t="s">
        <v>66</v>
      </c>
      <c r="I64" s="96"/>
    </row>
    <row r="65" spans="1:9">
      <c r="A65" s="85" t="s">
        <v>577</v>
      </c>
      <c r="B65" s="74">
        <v>0.32</v>
      </c>
      <c r="C65" s="74">
        <v>0.34</v>
      </c>
      <c r="D65" s="74">
        <v>0.4</v>
      </c>
      <c r="E65" s="99"/>
      <c r="F65" s="74">
        <v>20.13</v>
      </c>
      <c r="G65" s="74">
        <v>32.799999999999997</v>
      </c>
      <c r="H65" s="74">
        <v>26.87</v>
      </c>
      <c r="I65" s="96"/>
    </row>
    <row r="66" spans="1:9">
      <c r="A66" s="111"/>
      <c r="B66" s="74"/>
      <c r="C66" s="74"/>
      <c r="D66" s="74"/>
      <c r="E66" s="96"/>
      <c r="F66" s="74"/>
      <c r="G66" s="74"/>
      <c r="H66" s="74"/>
      <c r="I66" s="96"/>
    </row>
    <row r="67" spans="1:9">
      <c r="A67" s="100" t="s">
        <v>312</v>
      </c>
      <c r="B67" s="74"/>
      <c r="C67" s="74"/>
      <c r="D67" s="74"/>
      <c r="E67" s="99"/>
      <c r="F67" s="74"/>
      <c r="G67" s="74"/>
      <c r="H67" s="74"/>
      <c r="I67" s="96"/>
    </row>
    <row r="68" spans="1:9">
      <c r="A68" s="111" t="s">
        <v>162</v>
      </c>
      <c r="B68" s="74">
        <v>0.4</v>
      </c>
      <c r="C68" s="74">
        <v>0.51</v>
      </c>
      <c r="D68" s="74">
        <v>0.57999999999999996</v>
      </c>
      <c r="E68" s="99"/>
      <c r="F68" s="74">
        <v>31.39</v>
      </c>
      <c r="G68" s="74" t="s">
        <v>66</v>
      </c>
      <c r="H68" s="74">
        <v>31.47</v>
      </c>
      <c r="I68" s="96"/>
    </row>
    <row r="69" spans="1:9">
      <c r="A69" s="111" t="s">
        <v>163</v>
      </c>
      <c r="B69" s="74" t="s">
        <v>68</v>
      </c>
      <c r="C69" s="74" t="s">
        <v>68</v>
      </c>
      <c r="D69" s="74" t="s">
        <v>68</v>
      </c>
      <c r="E69" s="99"/>
      <c r="F69" s="74" t="s">
        <v>66</v>
      </c>
      <c r="G69" s="74" t="s">
        <v>66</v>
      </c>
      <c r="H69" s="74" t="s">
        <v>66</v>
      </c>
      <c r="I69" s="96"/>
    </row>
    <row r="70" spans="1:9">
      <c r="A70" s="111" t="s">
        <v>164</v>
      </c>
      <c r="B70" s="74">
        <v>0.56000000000000005</v>
      </c>
      <c r="C70" s="74">
        <v>0.53</v>
      </c>
      <c r="D70" s="74">
        <v>0.59</v>
      </c>
      <c r="E70" s="96"/>
      <c r="F70" s="74">
        <v>31.15</v>
      </c>
      <c r="G70" s="74">
        <v>43.73</v>
      </c>
      <c r="H70" s="74">
        <v>46.56</v>
      </c>
      <c r="I70" s="96"/>
    </row>
    <row r="71" spans="1:9">
      <c r="A71" s="111"/>
      <c r="B71" s="74"/>
      <c r="C71" s="74"/>
      <c r="D71" s="74"/>
      <c r="E71" s="99"/>
      <c r="F71" s="74"/>
      <c r="G71" s="74"/>
      <c r="H71" s="74"/>
      <c r="I71" s="96"/>
    </row>
    <row r="72" spans="1:9">
      <c r="A72" s="100" t="s">
        <v>158</v>
      </c>
      <c r="B72" s="74"/>
      <c r="C72" s="74"/>
      <c r="D72" s="74"/>
      <c r="E72" s="99"/>
      <c r="F72" s="74"/>
      <c r="G72" s="74"/>
      <c r="H72" s="74"/>
      <c r="I72" s="96"/>
    </row>
    <row r="73" spans="1:9">
      <c r="A73" s="111" t="s">
        <v>159</v>
      </c>
      <c r="B73" s="74">
        <v>0.4</v>
      </c>
      <c r="C73" s="74">
        <v>0.5</v>
      </c>
      <c r="D73" s="74">
        <v>0.56999999999999995</v>
      </c>
      <c r="E73" s="99"/>
      <c r="F73" s="74">
        <v>30.43</v>
      </c>
      <c r="G73" s="74" t="s">
        <v>66</v>
      </c>
      <c r="H73" s="74">
        <v>31.52</v>
      </c>
      <c r="I73" s="96"/>
    </row>
    <row r="74" spans="1:9">
      <c r="A74" s="111" t="s">
        <v>311</v>
      </c>
      <c r="B74" s="74">
        <v>0.92</v>
      </c>
      <c r="C74" s="74">
        <v>1.07</v>
      </c>
      <c r="D74" s="74" t="s">
        <v>68</v>
      </c>
      <c r="E74" s="99"/>
      <c r="F74" s="74" t="s">
        <v>66</v>
      </c>
      <c r="G74" s="74" t="s">
        <v>66</v>
      </c>
      <c r="H74" s="74" t="s">
        <v>66</v>
      </c>
      <c r="I74" s="96"/>
    </row>
    <row r="75" spans="1:9">
      <c r="A75" s="228" t="s">
        <v>343</v>
      </c>
      <c r="B75" s="74" t="s">
        <v>68</v>
      </c>
      <c r="C75" s="74" t="s">
        <v>68</v>
      </c>
      <c r="D75" s="74" t="s">
        <v>68</v>
      </c>
      <c r="E75" s="99"/>
      <c r="F75" s="74" t="s">
        <v>66</v>
      </c>
      <c r="G75" s="74" t="s">
        <v>66</v>
      </c>
      <c r="H75" s="74" t="s">
        <v>66</v>
      </c>
      <c r="I75" s="96"/>
    </row>
    <row r="76" spans="1:9">
      <c r="A76" s="228" t="s">
        <v>344</v>
      </c>
      <c r="B76" s="74" t="s">
        <v>68</v>
      </c>
      <c r="C76" s="74" t="s">
        <v>68</v>
      </c>
      <c r="D76" s="74" t="s">
        <v>68</v>
      </c>
      <c r="E76" s="99"/>
      <c r="F76" s="74" t="s">
        <v>66</v>
      </c>
      <c r="G76" s="74" t="s">
        <v>66</v>
      </c>
      <c r="H76" s="74" t="s">
        <v>66</v>
      </c>
      <c r="I76" s="96"/>
    </row>
    <row r="77" spans="1:9">
      <c r="A77" s="111" t="s">
        <v>160</v>
      </c>
      <c r="B77" s="74" t="s">
        <v>68</v>
      </c>
      <c r="C77" s="74" t="s">
        <v>68</v>
      </c>
      <c r="D77" s="74" t="s">
        <v>68</v>
      </c>
      <c r="E77" s="99"/>
      <c r="F77" s="74" t="s">
        <v>66</v>
      </c>
      <c r="G77" s="74" t="s">
        <v>66</v>
      </c>
      <c r="H77" s="74" t="s">
        <v>66</v>
      </c>
      <c r="I77" s="96"/>
    </row>
    <row r="78" spans="1:9">
      <c r="A78" s="111" t="s">
        <v>161</v>
      </c>
      <c r="B78" s="74">
        <v>0.7</v>
      </c>
      <c r="C78" s="74">
        <v>0.68</v>
      </c>
      <c r="D78" s="74">
        <v>0.79</v>
      </c>
      <c r="E78" s="99"/>
      <c r="F78" s="74">
        <v>37.479999999999997</v>
      </c>
      <c r="G78" s="74" t="s">
        <v>66</v>
      </c>
      <c r="H78" s="74" t="s">
        <v>66</v>
      </c>
      <c r="I78" s="96"/>
    </row>
    <row r="79" spans="1:9">
      <c r="A79" s="111"/>
      <c r="B79" s="74"/>
      <c r="C79" s="74"/>
      <c r="D79" s="74"/>
      <c r="E79" s="99"/>
      <c r="F79" s="74"/>
      <c r="G79" s="74"/>
      <c r="H79" s="74"/>
      <c r="I79" s="96"/>
    </row>
    <row r="80" spans="1:9">
      <c r="A80" s="100" t="s">
        <v>191</v>
      </c>
      <c r="B80" s="74"/>
      <c r="C80" s="74"/>
      <c r="D80" s="74"/>
      <c r="E80" s="99"/>
      <c r="F80" s="74"/>
      <c r="G80" s="74"/>
      <c r="H80" s="74"/>
      <c r="I80" s="96"/>
    </row>
    <row r="81" spans="1:9">
      <c r="A81" s="111" t="s">
        <v>336</v>
      </c>
      <c r="B81" s="74">
        <v>0.56999999999999995</v>
      </c>
      <c r="C81" s="74">
        <v>0.56999999999999995</v>
      </c>
      <c r="D81" s="74">
        <v>0.79</v>
      </c>
      <c r="E81" s="99"/>
      <c r="F81" s="74">
        <v>40.549999999999997</v>
      </c>
      <c r="G81" s="74">
        <v>42.18</v>
      </c>
      <c r="H81" s="74" t="s">
        <v>66</v>
      </c>
      <c r="I81" s="96"/>
    </row>
    <row r="82" spans="1:9">
      <c r="A82" s="111" t="s">
        <v>192</v>
      </c>
      <c r="B82" s="74">
        <v>1.73</v>
      </c>
      <c r="C82" s="74" t="s">
        <v>68</v>
      </c>
      <c r="D82" s="74" t="s">
        <v>68</v>
      </c>
      <c r="E82" s="99"/>
      <c r="F82" s="74">
        <v>47.08</v>
      </c>
      <c r="G82" s="74" t="s">
        <v>66</v>
      </c>
      <c r="H82" s="74" t="s">
        <v>66</v>
      </c>
      <c r="I82" s="96"/>
    </row>
    <row r="83" spans="1:9">
      <c r="A83" s="111" t="s">
        <v>193</v>
      </c>
      <c r="B83" s="74" t="s">
        <v>68</v>
      </c>
      <c r="C83" s="74" t="s">
        <v>68</v>
      </c>
      <c r="D83" s="74" t="s">
        <v>68</v>
      </c>
      <c r="E83" s="99"/>
      <c r="F83" s="74" t="s">
        <v>66</v>
      </c>
      <c r="G83" s="74" t="s">
        <v>66</v>
      </c>
      <c r="H83" s="74" t="s">
        <v>66</v>
      </c>
      <c r="I83" s="96"/>
    </row>
    <row r="84" spans="1:9">
      <c r="A84" s="111" t="s">
        <v>194</v>
      </c>
      <c r="B84" s="74">
        <v>0.44</v>
      </c>
      <c r="C84" s="74">
        <v>0.83</v>
      </c>
      <c r="D84" s="74" t="s">
        <v>68</v>
      </c>
      <c r="E84" s="99"/>
      <c r="F84" s="74">
        <v>38.770000000000003</v>
      </c>
      <c r="G84" s="74" t="s">
        <v>66</v>
      </c>
      <c r="H84" s="74" t="s">
        <v>66</v>
      </c>
      <c r="I84" s="96"/>
    </row>
    <row r="85" spans="1:9">
      <c r="A85" s="111" t="s">
        <v>195</v>
      </c>
      <c r="B85" s="74" t="s">
        <v>68</v>
      </c>
      <c r="C85" s="74" t="s">
        <v>68</v>
      </c>
      <c r="D85" s="74" t="s">
        <v>68</v>
      </c>
      <c r="E85" s="99"/>
      <c r="F85" s="74" t="s">
        <v>66</v>
      </c>
      <c r="G85" s="74" t="s">
        <v>66</v>
      </c>
      <c r="H85" s="74" t="s">
        <v>66</v>
      </c>
      <c r="I85" s="96"/>
    </row>
    <row r="86" spans="1:9">
      <c r="A86" s="111" t="s">
        <v>196</v>
      </c>
      <c r="B86" s="74" t="s">
        <v>68</v>
      </c>
      <c r="C86" s="74">
        <v>0.89</v>
      </c>
      <c r="D86" s="74">
        <v>1.08</v>
      </c>
      <c r="E86" s="99"/>
      <c r="F86" s="74" t="s">
        <v>66</v>
      </c>
      <c r="G86" s="74">
        <v>37.17</v>
      </c>
      <c r="H86" s="74">
        <v>41.67</v>
      </c>
      <c r="I86" s="96"/>
    </row>
    <row r="87" spans="1:9">
      <c r="A87" s="111" t="s">
        <v>197</v>
      </c>
      <c r="B87" s="74" t="s">
        <v>68</v>
      </c>
      <c r="C87" s="74" t="s">
        <v>68</v>
      </c>
      <c r="D87" s="74" t="s">
        <v>68</v>
      </c>
      <c r="E87" s="99"/>
      <c r="F87" s="74" t="s">
        <v>66</v>
      </c>
      <c r="G87" s="74" t="s">
        <v>66</v>
      </c>
      <c r="H87" s="74" t="s">
        <v>66</v>
      </c>
      <c r="I87" s="96"/>
    </row>
    <row r="88" spans="1:9">
      <c r="A88" s="111" t="s">
        <v>198</v>
      </c>
      <c r="B88" s="74" t="s">
        <v>68</v>
      </c>
      <c r="C88" s="74" t="s">
        <v>68</v>
      </c>
      <c r="D88" s="74" t="s">
        <v>68</v>
      </c>
      <c r="E88" s="99"/>
      <c r="F88" s="74" t="s">
        <v>66</v>
      </c>
      <c r="G88" s="74" t="s">
        <v>66</v>
      </c>
      <c r="H88" s="74" t="s">
        <v>66</v>
      </c>
      <c r="I88" s="96"/>
    </row>
    <row r="89" spans="1:9">
      <c r="A89" s="111" t="s">
        <v>199</v>
      </c>
      <c r="B89" s="74" t="s">
        <v>68</v>
      </c>
      <c r="C89" s="74" t="s">
        <v>68</v>
      </c>
      <c r="D89" s="74" t="s">
        <v>68</v>
      </c>
      <c r="E89" s="99"/>
      <c r="F89" s="74" t="s">
        <v>66</v>
      </c>
      <c r="G89" s="74" t="s">
        <v>66</v>
      </c>
      <c r="H89" s="74" t="s">
        <v>66</v>
      </c>
      <c r="I89" s="96"/>
    </row>
    <row r="90" spans="1:9">
      <c r="A90" s="111"/>
      <c r="B90" s="74"/>
      <c r="C90" s="74"/>
      <c r="D90" s="74"/>
      <c r="E90" s="99"/>
      <c r="F90" s="74"/>
      <c r="G90" s="74"/>
      <c r="H90" s="74"/>
      <c r="I90" s="96"/>
    </row>
    <row r="91" spans="1:9">
      <c r="A91" s="100" t="s">
        <v>200</v>
      </c>
      <c r="B91" s="74"/>
      <c r="C91" s="74"/>
      <c r="D91" s="74"/>
      <c r="E91" s="99"/>
      <c r="F91" s="74"/>
      <c r="G91" s="74"/>
      <c r="H91" s="74"/>
      <c r="I91" s="96"/>
    </row>
    <row r="92" spans="1:9">
      <c r="A92" s="111" t="s">
        <v>336</v>
      </c>
      <c r="B92" s="74">
        <v>0.56999999999999995</v>
      </c>
      <c r="C92" s="74">
        <v>0.56999999999999995</v>
      </c>
      <c r="D92" s="74">
        <v>0.79</v>
      </c>
      <c r="E92" s="99"/>
      <c r="F92" s="74">
        <v>40.549999999999997</v>
      </c>
      <c r="G92" s="74">
        <v>42.18</v>
      </c>
      <c r="H92" s="74" t="s">
        <v>66</v>
      </c>
      <c r="I92" s="96"/>
    </row>
    <row r="93" spans="1:9">
      <c r="A93" s="111" t="s">
        <v>337</v>
      </c>
      <c r="B93" s="74">
        <v>0.42</v>
      </c>
      <c r="C93" s="74">
        <v>0.77</v>
      </c>
      <c r="D93" s="74">
        <v>0.72</v>
      </c>
      <c r="E93" s="99"/>
      <c r="F93" s="74">
        <v>32.67</v>
      </c>
      <c r="G93" s="74" t="s">
        <v>66</v>
      </c>
      <c r="H93" s="74">
        <v>49.74</v>
      </c>
      <c r="I93" s="96"/>
    </row>
    <row r="94" spans="1:9">
      <c r="A94" s="111" t="s">
        <v>338</v>
      </c>
      <c r="B94" s="74">
        <v>0.88</v>
      </c>
      <c r="C94" s="74">
        <v>1.03</v>
      </c>
      <c r="D94" s="74">
        <v>1.28</v>
      </c>
      <c r="E94" s="99"/>
      <c r="F94" s="74">
        <v>47.43</v>
      </c>
      <c r="G94" s="74" t="s">
        <v>66</v>
      </c>
      <c r="H94" s="74" t="s">
        <v>66</v>
      </c>
      <c r="I94" s="96"/>
    </row>
    <row r="95" spans="1:9">
      <c r="A95" s="111" t="s">
        <v>339</v>
      </c>
      <c r="B95" s="74" t="s">
        <v>68</v>
      </c>
      <c r="C95" s="74" t="s">
        <v>68</v>
      </c>
      <c r="D95" s="74" t="s">
        <v>68</v>
      </c>
      <c r="E95" s="99"/>
      <c r="F95" s="74" t="s">
        <v>66</v>
      </c>
      <c r="G95" s="74" t="s">
        <v>66</v>
      </c>
      <c r="H95" s="74" t="s">
        <v>66</v>
      </c>
      <c r="I95" s="96"/>
    </row>
    <row r="96" spans="1:9">
      <c r="A96" s="111" t="s">
        <v>340</v>
      </c>
      <c r="B96" s="74">
        <v>1.29</v>
      </c>
      <c r="C96" s="74" t="s">
        <v>68</v>
      </c>
      <c r="D96" s="74" t="s">
        <v>68</v>
      </c>
      <c r="E96" s="99"/>
      <c r="F96" s="74" t="s">
        <v>66</v>
      </c>
      <c r="G96" s="74" t="s">
        <v>66</v>
      </c>
      <c r="H96" s="74" t="s">
        <v>66</v>
      </c>
      <c r="I96" s="96"/>
    </row>
    <row r="97" spans="1:9">
      <c r="A97" s="111"/>
      <c r="B97" s="74"/>
      <c r="C97" s="74"/>
      <c r="D97" s="74"/>
      <c r="E97" s="99"/>
      <c r="F97" s="74"/>
      <c r="G97" s="74"/>
      <c r="H97" s="74"/>
      <c r="I97" s="96"/>
    </row>
    <row r="98" spans="1:9">
      <c r="A98" s="100" t="s">
        <v>201</v>
      </c>
      <c r="B98" s="74"/>
      <c r="C98" s="74"/>
      <c r="D98" s="74"/>
      <c r="E98" s="99"/>
      <c r="F98" s="74"/>
      <c r="G98" s="74"/>
      <c r="H98" s="74"/>
      <c r="I98" s="96"/>
    </row>
    <row r="99" spans="1:9">
      <c r="A99" s="111" t="s">
        <v>322</v>
      </c>
      <c r="B99" s="74">
        <v>0.32</v>
      </c>
      <c r="C99" s="74">
        <v>0.42</v>
      </c>
      <c r="D99" s="74">
        <v>0.44</v>
      </c>
      <c r="E99" s="96" t="s">
        <v>139</v>
      </c>
      <c r="F99" s="74">
        <v>25.12</v>
      </c>
      <c r="G99" s="74">
        <v>41.1</v>
      </c>
      <c r="H99" s="74">
        <v>32.46</v>
      </c>
      <c r="I99" s="96"/>
    </row>
    <row r="100" spans="1:9">
      <c r="A100" s="111" t="s">
        <v>323</v>
      </c>
      <c r="B100" s="74">
        <v>1.1200000000000001</v>
      </c>
      <c r="C100" s="74">
        <v>1.05</v>
      </c>
      <c r="D100" s="74" t="s">
        <v>68</v>
      </c>
      <c r="E100" s="96" t="s">
        <v>139</v>
      </c>
      <c r="F100" s="74" t="s">
        <v>66</v>
      </c>
      <c r="G100" s="74" t="s">
        <v>66</v>
      </c>
      <c r="H100" s="74" t="s">
        <v>66</v>
      </c>
      <c r="I100" s="96"/>
    </row>
    <row r="101" spans="1:9">
      <c r="A101" s="111" t="s">
        <v>346</v>
      </c>
      <c r="B101" s="74">
        <v>1.05</v>
      </c>
      <c r="C101" s="74">
        <v>1.1000000000000001</v>
      </c>
      <c r="D101" s="74" t="s">
        <v>68</v>
      </c>
      <c r="E101" s="96" t="s">
        <v>139</v>
      </c>
      <c r="F101" s="74">
        <v>43.44</v>
      </c>
      <c r="G101" s="74" t="s">
        <v>66</v>
      </c>
      <c r="H101" s="74" t="s">
        <v>66</v>
      </c>
      <c r="I101" s="96"/>
    </row>
    <row r="102" spans="1:9">
      <c r="A102" s="228" t="s">
        <v>325</v>
      </c>
      <c r="B102" s="74">
        <v>1.1100000000000001</v>
      </c>
      <c r="C102" s="74">
        <v>1.39</v>
      </c>
      <c r="D102" s="74" t="s">
        <v>68</v>
      </c>
      <c r="E102" s="96" t="s">
        <v>139</v>
      </c>
      <c r="F102" s="74" t="s">
        <v>66</v>
      </c>
      <c r="G102" s="74" t="s">
        <v>66</v>
      </c>
      <c r="H102" s="74" t="s">
        <v>66</v>
      </c>
      <c r="I102" s="96"/>
    </row>
    <row r="103" spans="1:9">
      <c r="A103" s="228" t="s">
        <v>326</v>
      </c>
      <c r="B103" s="74" t="s">
        <v>68</v>
      </c>
      <c r="C103" s="74" t="s">
        <v>68</v>
      </c>
      <c r="D103" s="74" t="s">
        <v>68</v>
      </c>
      <c r="E103" s="96" t="s">
        <v>139</v>
      </c>
      <c r="F103" s="74" t="s">
        <v>66</v>
      </c>
      <c r="G103" s="74" t="s">
        <v>66</v>
      </c>
      <c r="H103" s="74" t="s">
        <v>66</v>
      </c>
      <c r="I103" s="96"/>
    </row>
    <row r="104" spans="1:9">
      <c r="A104" s="228" t="s">
        <v>327</v>
      </c>
      <c r="B104" s="74" t="s">
        <v>68</v>
      </c>
      <c r="C104" s="74" t="s">
        <v>68</v>
      </c>
      <c r="D104" s="74" t="s">
        <v>447</v>
      </c>
      <c r="E104" s="96" t="s">
        <v>139</v>
      </c>
      <c r="F104" s="74" t="s">
        <v>66</v>
      </c>
      <c r="G104" s="74" t="s">
        <v>66</v>
      </c>
      <c r="H104" s="74" t="s">
        <v>472</v>
      </c>
      <c r="I104" s="96"/>
    </row>
    <row r="105" spans="1:9">
      <c r="A105" s="111"/>
      <c r="B105" s="74"/>
      <c r="C105" s="74"/>
      <c r="D105" s="74"/>
      <c r="E105" s="99"/>
      <c r="F105" s="74"/>
      <c r="G105" s="74"/>
      <c r="H105" s="74"/>
      <c r="I105" s="96"/>
    </row>
    <row r="106" spans="1:9">
      <c r="A106" s="100" t="s">
        <v>226</v>
      </c>
      <c r="B106" s="74"/>
      <c r="C106" s="74"/>
      <c r="D106" s="74"/>
      <c r="E106" s="99"/>
      <c r="F106" s="74"/>
      <c r="G106" s="74"/>
      <c r="H106" s="74"/>
      <c r="I106" s="96"/>
    </row>
    <row r="107" spans="1:9">
      <c r="A107" s="111" t="s">
        <v>227</v>
      </c>
      <c r="B107" s="74">
        <v>0.43</v>
      </c>
      <c r="C107" s="74">
        <v>0.48</v>
      </c>
      <c r="D107" s="74">
        <v>0.53</v>
      </c>
      <c r="E107" s="99"/>
      <c r="F107" s="74">
        <v>24.47</v>
      </c>
      <c r="G107" s="74">
        <v>42.03</v>
      </c>
      <c r="H107" s="74">
        <v>24.65</v>
      </c>
      <c r="I107" s="96"/>
    </row>
    <row r="108" spans="1:9">
      <c r="A108" s="111" t="s">
        <v>228</v>
      </c>
      <c r="B108" s="74" t="s">
        <v>68</v>
      </c>
      <c r="C108" s="74" t="s">
        <v>68</v>
      </c>
      <c r="D108" s="74" t="s">
        <v>68</v>
      </c>
      <c r="E108" s="99"/>
      <c r="F108" s="74" t="s">
        <v>66</v>
      </c>
      <c r="G108" s="74" t="s">
        <v>66</v>
      </c>
      <c r="H108" s="74" t="s">
        <v>66</v>
      </c>
      <c r="I108" s="96"/>
    </row>
    <row r="109" spans="1:9">
      <c r="A109" s="111" t="s">
        <v>229</v>
      </c>
      <c r="B109" s="74" t="s">
        <v>68</v>
      </c>
      <c r="C109" s="74" t="s">
        <v>68</v>
      </c>
      <c r="D109" s="74" t="s">
        <v>68</v>
      </c>
      <c r="E109" s="99"/>
      <c r="F109" s="74" t="s">
        <v>66</v>
      </c>
      <c r="G109" s="74" t="s">
        <v>66</v>
      </c>
      <c r="H109" s="74" t="s">
        <v>66</v>
      </c>
      <c r="I109" s="96"/>
    </row>
    <row r="110" spans="1:9">
      <c r="A110" s="111" t="s">
        <v>230</v>
      </c>
      <c r="B110" s="74" t="s">
        <v>68</v>
      </c>
      <c r="C110" s="74" t="s">
        <v>68</v>
      </c>
      <c r="D110" s="74" t="s">
        <v>68</v>
      </c>
      <c r="E110" s="99"/>
      <c r="F110" s="74" t="s">
        <v>66</v>
      </c>
      <c r="G110" s="74" t="s">
        <v>66</v>
      </c>
      <c r="H110" s="74" t="s">
        <v>66</v>
      </c>
      <c r="I110" s="96"/>
    </row>
    <row r="111" spans="1:9">
      <c r="A111" s="111" t="s">
        <v>231</v>
      </c>
      <c r="B111" s="74" t="s">
        <v>68</v>
      </c>
      <c r="C111" s="74" t="s">
        <v>68</v>
      </c>
      <c r="D111" s="74" t="s">
        <v>68</v>
      </c>
      <c r="E111" s="99"/>
      <c r="F111" s="74" t="s">
        <v>66</v>
      </c>
      <c r="G111" s="74" t="s">
        <v>66</v>
      </c>
      <c r="H111" s="74" t="s">
        <v>66</v>
      </c>
      <c r="I111" s="96"/>
    </row>
    <row r="112" spans="1:9">
      <c r="A112" s="111" t="s">
        <v>232</v>
      </c>
      <c r="B112" s="74" t="s">
        <v>68</v>
      </c>
      <c r="C112" s="74" t="s">
        <v>68</v>
      </c>
      <c r="D112" s="74" t="s">
        <v>68</v>
      </c>
      <c r="E112" s="99"/>
      <c r="F112" s="74" t="s">
        <v>66</v>
      </c>
      <c r="G112" s="74" t="s">
        <v>66</v>
      </c>
      <c r="H112" s="74" t="s">
        <v>66</v>
      </c>
      <c r="I112" s="96"/>
    </row>
    <row r="113" spans="1:9">
      <c r="A113" s="111" t="s">
        <v>233</v>
      </c>
      <c r="B113" s="74" t="s">
        <v>68</v>
      </c>
      <c r="C113" s="74" t="s">
        <v>447</v>
      </c>
      <c r="D113" s="74" t="s">
        <v>447</v>
      </c>
      <c r="E113" s="99"/>
      <c r="F113" s="74" t="s">
        <v>66</v>
      </c>
      <c r="G113" s="74" t="s">
        <v>447</v>
      </c>
      <c r="H113" s="74" t="s">
        <v>472</v>
      </c>
      <c r="I113" s="96"/>
    </row>
    <row r="114" spans="1:9">
      <c r="A114" s="111"/>
      <c r="B114" s="74"/>
      <c r="C114" s="74"/>
      <c r="D114" s="74"/>
      <c r="E114" s="99"/>
      <c r="F114" s="74"/>
      <c r="G114" s="74"/>
      <c r="H114" s="74"/>
      <c r="I114" s="96"/>
    </row>
    <row r="115" spans="1:9">
      <c r="A115" s="100" t="s">
        <v>202</v>
      </c>
      <c r="B115" s="74"/>
      <c r="C115" s="74"/>
      <c r="D115" s="74"/>
      <c r="E115" s="99"/>
      <c r="F115" s="74"/>
      <c r="G115" s="74"/>
      <c r="H115" s="74"/>
      <c r="I115" s="96"/>
    </row>
    <row r="116" spans="1:9">
      <c r="A116" s="111" t="s">
        <v>203</v>
      </c>
      <c r="B116" s="74">
        <v>0.36</v>
      </c>
      <c r="C116" s="74">
        <v>0.43</v>
      </c>
      <c r="D116" s="74">
        <v>0.46</v>
      </c>
      <c r="E116" s="99"/>
      <c r="F116" s="74">
        <v>26.99</v>
      </c>
      <c r="G116" s="74">
        <v>44.43</v>
      </c>
      <c r="H116" s="74">
        <v>34.29</v>
      </c>
      <c r="I116" s="96"/>
    </row>
    <row r="117" spans="1:9">
      <c r="A117" s="111" t="s">
        <v>328</v>
      </c>
      <c r="B117" s="74">
        <v>0.68</v>
      </c>
      <c r="C117" s="74">
        <v>0.68</v>
      </c>
      <c r="D117" s="74">
        <v>0.86</v>
      </c>
      <c r="E117" s="99"/>
      <c r="F117" s="74">
        <v>38.64</v>
      </c>
      <c r="G117" s="74">
        <v>36.590000000000003</v>
      </c>
      <c r="H117" s="74">
        <v>39.75</v>
      </c>
      <c r="I117" s="96"/>
    </row>
    <row r="118" spans="1:9">
      <c r="A118" s="111" t="s">
        <v>204</v>
      </c>
      <c r="B118" s="74">
        <v>1.59</v>
      </c>
      <c r="C118" s="74" t="s">
        <v>68</v>
      </c>
      <c r="D118" s="74" t="s">
        <v>68</v>
      </c>
      <c r="E118" s="99"/>
      <c r="F118" s="74" t="s">
        <v>66</v>
      </c>
      <c r="G118" s="74" t="s">
        <v>66</v>
      </c>
      <c r="H118" s="74" t="s">
        <v>66</v>
      </c>
      <c r="I118" s="96"/>
    </row>
    <row r="119" spans="1:9">
      <c r="A119" s="111"/>
      <c r="B119" s="74"/>
      <c r="C119" s="74"/>
      <c r="D119" s="74"/>
      <c r="E119" s="99"/>
      <c r="F119" s="74"/>
      <c r="G119" s="74"/>
      <c r="H119" s="74"/>
      <c r="I119" s="96"/>
    </row>
    <row r="120" spans="1:9">
      <c r="A120" s="118" t="s">
        <v>205</v>
      </c>
      <c r="B120" s="74"/>
      <c r="C120" s="74"/>
      <c r="D120" s="74"/>
      <c r="E120" s="99"/>
      <c r="F120" s="74"/>
      <c r="G120" s="74"/>
      <c r="H120" s="74"/>
      <c r="I120" s="96"/>
    </row>
    <row r="121" spans="1:9">
      <c r="A121" s="119" t="s">
        <v>206</v>
      </c>
      <c r="B121" s="74" t="s">
        <v>68</v>
      </c>
      <c r="C121" s="74" t="s">
        <v>68</v>
      </c>
      <c r="D121" s="74" t="s">
        <v>68</v>
      </c>
      <c r="E121" s="99"/>
      <c r="F121" s="74" t="s">
        <v>66</v>
      </c>
      <c r="G121" s="74" t="s">
        <v>66</v>
      </c>
      <c r="H121" s="74" t="s">
        <v>66</v>
      </c>
      <c r="I121" s="96"/>
    </row>
    <row r="122" spans="1:9">
      <c r="A122" s="119" t="s">
        <v>207</v>
      </c>
      <c r="B122" s="74">
        <v>0.77</v>
      </c>
      <c r="C122" s="74" t="s">
        <v>68</v>
      </c>
      <c r="D122" s="74" t="s">
        <v>68</v>
      </c>
      <c r="E122" s="99"/>
      <c r="F122" s="74" t="s">
        <v>66</v>
      </c>
      <c r="G122" s="74" t="s">
        <v>66</v>
      </c>
      <c r="H122" s="74" t="s">
        <v>66</v>
      </c>
      <c r="I122" s="96"/>
    </row>
    <row r="123" spans="1:9">
      <c r="A123" s="119" t="s">
        <v>208</v>
      </c>
      <c r="B123" s="74">
        <v>0.82</v>
      </c>
      <c r="C123" s="74">
        <v>0.71</v>
      </c>
      <c r="D123" s="74" t="s">
        <v>68</v>
      </c>
      <c r="E123" s="99"/>
      <c r="F123" s="74">
        <v>48.41</v>
      </c>
      <c r="G123" s="74">
        <v>45.3</v>
      </c>
      <c r="H123" s="74" t="s">
        <v>66</v>
      </c>
      <c r="I123" s="96"/>
    </row>
    <row r="124" spans="1:9">
      <c r="A124" s="119" t="s">
        <v>209</v>
      </c>
      <c r="B124" s="74" t="s">
        <v>68</v>
      </c>
      <c r="C124" s="74" t="s">
        <v>68</v>
      </c>
      <c r="D124" s="74" t="s">
        <v>68</v>
      </c>
      <c r="E124" s="99"/>
      <c r="F124" s="74" t="s">
        <v>66</v>
      </c>
      <c r="G124" s="74" t="s">
        <v>66</v>
      </c>
      <c r="H124" s="74" t="s">
        <v>66</v>
      </c>
      <c r="I124" s="96"/>
    </row>
    <row r="125" spans="1:9">
      <c r="A125" s="119" t="s">
        <v>210</v>
      </c>
      <c r="B125" s="74" t="s">
        <v>68</v>
      </c>
      <c r="C125" s="74" t="s">
        <v>68</v>
      </c>
      <c r="D125" s="74" t="s">
        <v>68</v>
      </c>
      <c r="E125" s="99"/>
      <c r="F125" s="74" t="s">
        <v>66</v>
      </c>
      <c r="G125" s="74" t="s">
        <v>66</v>
      </c>
      <c r="H125" s="74" t="s">
        <v>66</v>
      </c>
      <c r="I125" s="96"/>
    </row>
    <row r="126" spans="1:9">
      <c r="A126" s="119" t="s">
        <v>211</v>
      </c>
      <c r="B126" s="74" t="s">
        <v>68</v>
      </c>
      <c r="C126" s="74">
        <v>1.24</v>
      </c>
      <c r="D126" s="74" t="s">
        <v>68</v>
      </c>
      <c r="E126" s="99"/>
      <c r="F126" s="74" t="s">
        <v>66</v>
      </c>
      <c r="G126" s="74" t="s">
        <v>66</v>
      </c>
      <c r="H126" s="74" t="s">
        <v>66</v>
      </c>
      <c r="I126" s="96"/>
    </row>
    <row r="127" spans="1:9">
      <c r="A127" s="119" t="s">
        <v>212</v>
      </c>
      <c r="B127" s="74" t="s">
        <v>68</v>
      </c>
      <c r="C127" s="74" t="s">
        <v>68</v>
      </c>
      <c r="D127" s="74" t="s">
        <v>68</v>
      </c>
      <c r="E127" s="99"/>
      <c r="F127" s="74" t="s">
        <v>66</v>
      </c>
      <c r="G127" s="74" t="s">
        <v>66</v>
      </c>
      <c r="H127" s="74" t="s">
        <v>66</v>
      </c>
      <c r="I127" s="96"/>
    </row>
    <row r="128" spans="1:9">
      <c r="A128" s="119" t="s">
        <v>213</v>
      </c>
      <c r="B128" s="74" t="s">
        <v>68</v>
      </c>
      <c r="C128" s="74" t="s">
        <v>68</v>
      </c>
      <c r="D128" s="74" t="s">
        <v>68</v>
      </c>
      <c r="E128" s="99"/>
      <c r="F128" s="74" t="s">
        <v>66</v>
      </c>
      <c r="G128" s="74" t="s">
        <v>66</v>
      </c>
      <c r="H128" s="74" t="s">
        <v>66</v>
      </c>
      <c r="I128" s="96"/>
    </row>
    <row r="129" spans="1:9">
      <c r="A129" s="119" t="s">
        <v>214</v>
      </c>
      <c r="B129" s="74" t="s">
        <v>68</v>
      </c>
      <c r="C129" s="74" t="s">
        <v>68</v>
      </c>
      <c r="D129" s="74" t="s">
        <v>68</v>
      </c>
      <c r="E129" s="99"/>
      <c r="F129" s="74" t="s">
        <v>66</v>
      </c>
      <c r="G129" s="74" t="s">
        <v>66</v>
      </c>
      <c r="H129" s="74" t="s">
        <v>66</v>
      </c>
      <c r="I129" s="96"/>
    </row>
    <row r="130" spans="1:9">
      <c r="A130" s="119" t="s">
        <v>215</v>
      </c>
      <c r="B130" s="74" t="s">
        <v>68</v>
      </c>
      <c r="C130" s="74" t="s">
        <v>68</v>
      </c>
      <c r="D130" s="74" t="s">
        <v>68</v>
      </c>
      <c r="E130" s="99"/>
      <c r="F130" s="74" t="s">
        <v>66</v>
      </c>
      <c r="G130" s="74" t="s">
        <v>66</v>
      </c>
      <c r="H130" s="74" t="s">
        <v>66</v>
      </c>
      <c r="I130" s="96"/>
    </row>
    <row r="131" spans="1:9">
      <c r="A131" s="111"/>
      <c r="B131" s="74"/>
      <c r="C131" s="74"/>
      <c r="D131" s="74"/>
      <c r="E131" s="99"/>
      <c r="F131" s="74"/>
      <c r="G131" s="74"/>
      <c r="H131" s="74"/>
      <c r="I131" s="96"/>
    </row>
    <row r="132" spans="1:9">
      <c r="A132" s="100" t="s">
        <v>216</v>
      </c>
      <c r="B132" s="74"/>
      <c r="C132" s="74"/>
      <c r="D132" s="74"/>
      <c r="E132" s="99"/>
      <c r="F132" s="74"/>
      <c r="G132" s="74"/>
      <c r="H132" s="74"/>
      <c r="I132" s="96"/>
    </row>
    <row r="133" spans="1:9">
      <c r="A133" s="114" t="s">
        <v>206</v>
      </c>
      <c r="B133" s="74" t="s">
        <v>68</v>
      </c>
      <c r="C133" s="74" t="s">
        <v>68</v>
      </c>
      <c r="D133" s="74" t="s">
        <v>68</v>
      </c>
      <c r="E133" s="99"/>
      <c r="F133" s="74" t="s">
        <v>66</v>
      </c>
      <c r="G133" s="74" t="s">
        <v>66</v>
      </c>
      <c r="H133" s="74" t="s">
        <v>66</v>
      </c>
      <c r="I133" s="96"/>
    </row>
    <row r="134" spans="1:9">
      <c r="A134" s="114" t="s">
        <v>207</v>
      </c>
      <c r="B134" s="74" t="s">
        <v>68</v>
      </c>
      <c r="C134" s="74" t="s">
        <v>68</v>
      </c>
      <c r="D134" s="74" t="s">
        <v>68</v>
      </c>
      <c r="E134" s="99"/>
      <c r="F134" s="74" t="s">
        <v>66</v>
      </c>
      <c r="G134" s="74" t="s">
        <v>66</v>
      </c>
      <c r="H134" s="74" t="s">
        <v>66</v>
      </c>
      <c r="I134" s="96"/>
    </row>
    <row r="135" spans="1:9">
      <c r="A135" s="114" t="s">
        <v>208</v>
      </c>
      <c r="B135" s="74" t="s">
        <v>68</v>
      </c>
      <c r="C135" s="74">
        <v>0.7</v>
      </c>
      <c r="D135" s="74" t="s">
        <v>68</v>
      </c>
      <c r="E135" s="99"/>
      <c r="F135" s="74" t="s">
        <v>66</v>
      </c>
      <c r="G135" s="74">
        <v>48.2</v>
      </c>
      <c r="H135" s="74" t="s">
        <v>66</v>
      </c>
      <c r="I135" s="96"/>
    </row>
    <row r="136" spans="1:9">
      <c r="A136" s="114" t="s">
        <v>209</v>
      </c>
      <c r="B136" s="74" t="s">
        <v>68</v>
      </c>
      <c r="C136" s="74" t="s">
        <v>68</v>
      </c>
      <c r="D136" s="74" t="s">
        <v>68</v>
      </c>
      <c r="E136" s="99"/>
      <c r="F136" s="74" t="s">
        <v>66</v>
      </c>
      <c r="G136" s="74" t="s">
        <v>66</v>
      </c>
      <c r="H136" s="74" t="s">
        <v>66</v>
      </c>
      <c r="I136" s="96"/>
    </row>
    <row r="137" spans="1:9">
      <c r="A137" s="114" t="s">
        <v>210</v>
      </c>
      <c r="B137" s="74" t="s">
        <v>68</v>
      </c>
      <c r="C137" s="74" t="s">
        <v>68</v>
      </c>
      <c r="D137" s="74" t="s">
        <v>68</v>
      </c>
      <c r="E137" s="99"/>
      <c r="F137" s="74" t="s">
        <v>66</v>
      </c>
      <c r="G137" s="74" t="s">
        <v>66</v>
      </c>
      <c r="H137" s="74" t="s">
        <v>66</v>
      </c>
      <c r="I137" s="96"/>
    </row>
    <row r="138" spans="1:9">
      <c r="A138" s="114" t="s">
        <v>211</v>
      </c>
      <c r="B138" s="74" t="s">
        <v>68</v>
      </c>
      <c r="C138" s="74" t="s">
        <v>68</v>
      </c>
      <c r="D138" s="74" t="s">
        <v>68</v>
      </c>
      <c r="E138" s="99"/>
      <c r="F138" s="74" t="s">
        <v>66</v>
      </c>
      <c r="G138" s="74" t="s">
        <v>66</v>
      </c>
      <c r="H138" s="74" t="s">
        <v>66</v>
      </c>
      <c r="I138" s="96"/>
    </row>
    <row r="139" spans="1:9">
      <c r="A139" s="114" t="s">
        <v>212</v>
      </c>
      <c r="B139" s="74" t="s">
        <v>68</v>
      </c>
      <c r="C139" s="74" t="s">
        <v>68</v>
      </c>
      <c r="D139" s="74" t="s">
        <v>68</v>
      </c>
      <c r="E139" s="99"/>
      <c r="F139" s="74" t="s">
        <v>66</v>
      </c>
      <c r="G139" s="74" t="s">
        <v>66</v>
      </c>
      <c r="H139" s="74" t="s">
        <v>66</v>
      </c>
      <c r="I139" s="96"/>
    </row>
    <row r="140" spans="1:9">
      <c r="A140" s="114" t="s">
        <v>213</v>
      </c>
      <c r="B140" s="74">
        <v>0.79</v>
      </c>
      <c r="C140" s="74">
        <v>0.72</v>
      </c>
      <c r="D140" s="74">
        <v>0.83</v>
      </c>
      <c r="E140" s="99"/>
      <c r="F140" s="74">
        <v>42.51</v>
      </c>
      <c r="G140" s="74" t="s">
        <v>66</v>
      </c>
      <c r="H140" s="74" t="s">
        <v>66</v>
      </c>
      <c r="I140" s="96"/>
    </row>
    <row r="141" spans="1:9">
      <c r="A141" s="114" t="s">
        <v>214</v>
      </c>
      <c r="B141" s="74" t="s">
        <v>68</v>
      </c>
      <c r="C141" s="74">
        <v>1.1599999999999999</v>
      </c>
      <c r="D141" s="74">
        <v>1.28</v>
      </c>
      <c r="E141" s="99"/>
      <c r="F141" s="74" t="s">
        <v>66</v>
      </c>
      <c r="G141" s="74" t="s">
        <v>66</v>
      </c>
      <c r="H141" s="74" t="s">
        <v>66</v>
      </c>
      <c r="I141" s="96"/>
    </row>
    <row r="142" spans="1:9">
      <c r="A142" s="114" t="s">
        <v>215</v>
      </c>
      <c r="B142" s="74" t="s">
        <v>68</v>
      </c>
      <c r="C142" s="74">
        <v>1.41</v>
      </c>
      <c r="D142" s="74" t="s">
        <v>68</v>
      </c>
      <c r="E142" s="99"/>
      <c r="F142" s="74" t="s">
        <v>66</v>
      </c>
      <c r="G142" s="74" t="s">
        <v>66</v>
      </c>
      <c r="H142" s="74">
        <v>46.58</v>
      </c>
      <c r="I142" s="96"/>
    </row>
    <row r="143" spans="1:9">
      <c r="A143" s="111"/>
      <c r="B143" s="74"/>
      <c r="C143" s="74"/>
      <c r="D143" s="74"/>
      <c r="E143" s="99"/>
      <c r="F143" s="74"/>
      <c r="G143" s="74"/>
      <c r="H143" s="74"/>
      <c r="I143" s="96"/>
    </row>
    <row r="144" spans="1:9" ht="46.5" customHeight="1">
      <c r="A144" s="120" t="s">
        <v>217</v>
      </c>
      <c r="B144" s="74"/>
      <c r="C144" s="74"/>
      <c r="D144" s="74"/>
      <c r="E144" s="99"/>
      <c r="F144" s="74"/>
      <c r="G144" s="74"/>
      <c r="H144" s="74"/>
      <c r="I144" s="96"/>
    </row>
    <row r="145" spans="1:9">
      <c r="A145" s="111" t="s">
        <v>218</v>
      </c>
      <c r="B145" s="74">
        <v>0.42</v>
      </c>
      <c r="C145" s="74">
        <v>0.47</v>
      </c>
      <c r="D145" s="74">
        <v>0.61</v>
      </c>
      <c r="E145" s="99"/>
      <c r="F145" s="74">
        <v>32.799999999999997</v>
      </c>
      <c r="G145" s="74" t="s">
        <v>66</v>
      </c>
      <c r="H145" s="74">
        <v>39.93</v>
      </c>
      <c r="I145" s="96"/>
    </row>
    <row r="146" spans="1:9">
      <c r="A146" s="111" t="s">
        <v>219</v>
      </c>
      <c r="B146" s="74">
        <v>0.57999999999999996</v>
      </c>
      <c r="C146" s="74">
        <v>0.94</v>
      </c>
      <c r="D146" s="74" t="s">
        <v>68</v>
      </c>
      <c r="E146" s="99"/>
      <c r="F146" s="74">
        <v>41.7</v>
      </c>
      <c r="G146" s="74" t="s">
        <v>66</v>
      </c>
      <c r="H146" s="74" t="s">
        <v>66</v>
      </c>
      <c r="I146" s="96"/>
    </row>
    <row r="147" spans="1:9">
      <c r="A147" s="111" t="s">
        <v>220</v>
      </c>
      <c r="B147" s="74" t="s">
        <v>68</v>
      </c>
      <c r="C147" s="74" t="s">
        <v>68</v>
      </c>
      <c r="D147" s="74" t="s">
        <v>68</v>
      </c>
      <c r="E147" s="99"/>
      <c r="F147" s="74" t="s">
        <v>66</v>
      </c>
      <c r="G147" s="74" t="s">
        <v>66</v>
      </c>
      <c r="H147" s="74" t="s">
        <v>66</v>
      </c>
      <c r="I147" s="96"/>
    </row>
    <row r="148" spans="1:9">
      <c r="A148" s="111" t="s">
        <v>221</v>
      </c>
      <c r="B148" s="74" t="s">
        <v>68</v>
      </c>
      <c r="C148" s="74">
        <v>1.43</v>
      </c>
      <c r="D148" s="74" t="s">
        <v>68</v>
      </c>
      <c r="E148" s="99"/>
      <c r="F148" s="74" t="s">
        <v>66</v>
      </c>
      <c r="G148" s="74" t="s">
        <v>66</v>
      </c>
      <c r="H148" s="74" t="s">
        <v>66</v>
      </c>
      <c r="I148" s="96"/>
    </row>
    <row r="149" spans="1:9">
      <c r="A149" s="111" t="s">
        <v>222</v>
      </c>
      <c r="B149" s="74">
        <v>0.92</v>
      </c>
      <c r="C149" s="74">
        <v>0.97</v>
      </c>
      <c r="D149" s="74" t="s">
        <v>68</v>
      </c>
      <c r="E149" s="99"/>
      <c r="F149" s="74">
        <v>41.57</v>
      </c>
      <c r="G149" s="74" t="s">
        <v>66</v>
      </c>
      <c r="H149" s="74" t="s">
        <v>66</v>
      </c>
      <c r="I149" s="96"/>
    </row>
    <row r="150" spans="1:9">
      <c r="A150" s="111"/>
      <c r="B150" s="74"/>
      <c r="C150" s="74"/>
      <c r="D150" s="74"/>
      <c r="E150" s="99"/>
      <c r="F150" s="74"/>
      <c r="G150" s="74"/>
      <c r="H150" s="74"/>
      <c r="I150" s="96"/>
    </row>
    <row r="151" spans="1:9" s="122" customFormat="1" ht="40.35" customHeight="1">
      <c r="A151" s="120" t="s">
        <v>223</v>
      </c>
      <c r="B151" s="74"/>
      <c r="C151" s="74"/>
      <c r="D151" s="74"/>
      <c r="E151" s="121"/>
      <c r="F151" s="74"/>
      <c r="G151" s="74"/>
      <c r="H151" s="74"/>
      <c r="I151" s="121"/>
    </row>
    <row r="152" spans="1:9">
      <c r="A152" s="111" t="s">
        <v>224</v>
      </c>
      <c r="B152" s="74">
        <v>0.33</v>
      </c>
      <c r="C152" s="74">
        <v>0.35</v>
      </c>
      <c r="D152" s="74">
        <v>0.41</v>
      </c>
      <c r="E152" s="99"/>
      <c r="F152" s="74">
        <v>23.77</v>
      </c>
      <c r="G152" s="74">
        <v>38.44</v>
      </c>
      <c r="H152" s="74">
        <v>27.88</v>
      </c>
      <c r="I152" s="96"/>
    </row>
    <row r="153" spans="1:9">
      <c r="A153" s="111" t="s">
        <v>225</v>
      </c>
      <c r="B153" s="74">
        <v>0.85</v>
      </c>
      <c r="C153" s="74">
        <v>1.3</v>
      </c>
      <c r="D153" s="74">
        <v>1.1399999999999999</v>
      </c>
      <c r="E153" s="99"/>
      <c r="F153" s="74">
        <v>40.49</v>
      </c>
      <c r="G153" s="74">
        <v>45.91</v>
      </c>
      <c r="H153" s="74" t="s">
        <v>66</v>
      </c>
      <c r="I153" s="96"/>
    </row>
    <row r="154" spans="1:9">
      <c r="A154" s="111"/>
      <c r="B154" s="74"/>
      <c r="C154" s="74"/>
      <c r="D154" s="74"/>
      <c r="E154" s="99"/>
      <c r="F154" s="74"/>
      <c r="G154" s="74"/>
      <c r="H154" s="74"/>
      <c r="I154" s="96"/>
    </row>
    <row r="155" spans="1:9">
      <c r="A155" s="100" t="s">
        <v>186</v>
      </c>
      <c r="B155" s="74"/>
      <c r="C155" s="74"/>
      <c r="D155" s="74"/>
      <c r="E155" s="99"/>
      <c r="F155" s="74"/>
      <c r="G155" s="74"/>
      <c r="H155" s="74"/>
      <c r="I155" s="96"/>
    </row>
    <row r="156" spans="1:9">
      <c r="A156" s="114" t="s">
        <v>187</v>
      </c>
      <c r="B156" s="74">
        <v>0.41</v>
      </c>
      <c r="C156" s="74">
        <v>0.61</v>
      </c>
      <c r="D156" s="74">
        <v>0.55000000000000004</v>
      </c>
      <c r="E156" s="99"/>
      <c r="F156" s="74">
        <v>33.43</v>
      </c>
      <c r="G156" s="74">
        <v>49.44</v>
      </c>
      <c r="H156" s="74">
        <v>31.86</v>
      </c>
      <c r="I156" s="96"/>
    </row>
    <row r="157" spans="1:9">
      <c r="A157" s="114" t="s">
        <v>188</v>
      </c>
      <c r="B157" s="74">
        <v>0.91</v>
      </c>
      <c r="C157" s="74">
        <v>0.7</v>
      </c>
      <c r="D157" s="74">
        <v>1.0900000000000001</v>
      </c>
      <c r="E157" s="99"/>
      <c r="F157" s="74">
        <v>42.16</v>
      </c>
      <c r="G157" s="74" t="s">
        <v>66</v>
      </c>
      <c r="H157" s="74">
        <v>48.66</v>
      </c>
      <c r="I157" s="96"/>
    </row>
    <row r="158" spans="1:9">
      <c r="A158" s="114" t="s">
        <v>189</v>
      </c>
      <c r="B158" s="74" t="s">
        <v>68</v>
      </c>
      <c r="C158" s="74" t="s">
        <v>68</v>
      </c>
      <c r="D158" s="74" t="s">
        <v>68</v>
      </c>
      <c r="E158" s="99"/>
      <c r="F158" s="74" t="s">
        <v>66</v>
      </c>
      <c r="G158" s="74" t="s">
        <v>66</v>
      </c>
      <c r="H158" s="74" t="s">
        <v>66</v>
      </c>
      <c r="I158" s="96"/>
    </row>
    <row r="159" spans="1:9">
      <c r="A159" s="114" t="s">
        <v>190</v>
      </c>
      <c r="B159" s="74" t="s">
        <v>68</v>
      </c>
      <c r="C159" s="74">
        <v>1.04</v>
      </c>
      <c r="D159" s="74" t="s">
        <v>68</v>
      </c>
      <c r="E159" s="99"/>
      <c r="F159" s="74" t="s">
        <v>66</v>
      </c>
      <c r="G159" s="74" t="s">
        <v>66</v>
      </c>
      <c r="H159" s="74" t="s">
        <v>66</v>
      </c>
      <c r="I159" s="96"/>
    </row>
    <row r="160" spans="1:9">
      <c r="A160" s="114" t="s">
        <v>271</v>
      </c>
      <c r="B160" s="74">
        <v>0.7</v>
      </c>
      <c r="C160" s="74">
        <v>0.55000000000000004</v>
      </c>
      <c r="D160" s="74" t="s">
        <v>68</v>
      </c>
      <c r="E160" s="99"/>
      <c r="F160" s="74" t="s">
        <v>66</v>
      </c>
      <c r="G160" s="74" t="s">
        <v>66</v>
      </c>
      <c r="H160" s="74" t="s">
        <v>66</v>
      </c>
      <c r="I160" s="96"/>
    </row>
    <row r="161" spans="1:9">
      <c r="A161" s="114"/>
      <c r="B161" s="74"/>
      <c r="C161" s="74"/>
      <c r="D161" s="74"/>
      <c r="E161" s="99"/>
      <c r="F161" s="74"/>
      <c r="G161" s="74"/>
      <c r="H161" s="74"/>
      <c r="I161" s="96"/>
    </row>
    <row r="162" spans="1:9">
      <c r="A162" s="100" t="s">
        <v>329</v>
      </c>
      <c r="B162" s="74"/>
      <c r="C162" s="74"/>
      <c r="D162" s="74"/>
      <c r="E162" s="99"/>
      <c r="F162" s="74"/>
      <c r="G162" s="74"/>
      <c r="H162" s="74"/>
      <c r="I162" s="96"/>
    </row>
    <row r="163" spans="1:9">
      <c r="A163" s="117" t="s">
        <v>169</v>
      </c>
      <c r="B163" s="74" t="s">
        <v>68</v>
      </c>
      <c r="C163" s="74">
        <v>1.66</v>
      </c>
      <c r="D163" s="74" t="s">
        <v>68</v>
      </c>
      <c r="E163" s="99"/>
      <c r="F163" s="74" t="s">
        <v>66</v>
      </c>
      <c r="G163" s="74">
        <v>49.18</v>
      </c>
      <c r="H163" s="74" t="s">
        <v>66</v>
      </c>
      <c r="I163" s="96"/>
    </row>
    <row r="164" spans="1:9">
      <c r="A164" s="117" t="s">
        <v>170</v>
      </c>
      <c r="B164" s="74">
        <v>0.41</v>
      </c>
      <c r="C164" s="74">
        <v>0.7</v>
      </c>
      <c r="D164" s="74">
        <v>0.74</v>
      </c>
      <c r="E164" s="99"/>
      <c r="F164" s="74">
        <v>43.96</v>
      </c>
      <c r="G164" s="74" t="s">
        <v>66</v>
      </c>
      <c r="H164" s="74">
        <v>39.14</v>
      </c>
      <c r="I164" s="96"/>
    </row>
    <row r="165" spans="1:9">
      <c r="A165" s="117" t="s">
        <v>171</v>
      </c>
      <c r="B165" s="74">
        <v>0.96</v>
      </c>
      <c r="C165" s="74">
        <v>1.21</v>
      </c>
      <c r="D165" s="74" t="s">
        <v>68</v>
      </c>
      <c r="E165" s="99"/>
      <c r="F165" s="74" t="s">
        <v>66</v>
      </c>
      <c r="G165" s="74">
        <v>48.79</v>
      </c>
      <c r="H165" s="74" t="s">
        <v>66</v>
      </c>
      <c r="I165" s="96"/>
    </row>
    <row r="166" spans="1:9">
      <c r="A166" s="117" t="s">
        <v>172</v>
      </c>
      <c r="B166" s="74" t="s">
        <v>68</v>
      </c>
      <c r="C166" s="74" t="s">
        <v>68</v>
      </c>
      <c r="D166" s="74" t="s">
        <v>68</v>
      </c>
      <c r="E166" s="99"/>
      <c r="F166" s="74" t="s">
        <v>66</v>
      </c>
      <c r="G166" s="74" t="s">
        <v>66</v>
      </c>
      <c r="H166" s="74" t="s">
        <v>66</v>
      </c>
      <c r="I166" s="96"/>
    </row>
    <row r="167" spans="1:9">
      <c r="A167" s="117" t="s">
        <v>173</v>
      </c>
      <c r="B167" s="74" t="s">
        <v>68</v>
      </c>
      <c r="C167" s="74" t="s">
        <v>68</v>
      </c>
      <c r="D167" s="74" t="s">
        <v>68</v>
      </c>
      <c r="E167" s="99"/>
      <c r="F167" s="74" t="s">
        <v>66</v>
      </c>
      <c r="G167" s="74" t="s">
        <v>66</v>
      </c>
      <c r="H167" s="74" t="s">
        <v>66</v>
      </c>
      <c r="I167" s="96"/>
    </row>
    <row r="168" spans="1:9">
      <c r="A168" s="117" t="s">
        <v>174</v>
      </c>
      <c r="B168" s="74" t="s">
        <v>68</v>
      </c>
      <c r="C168" s="74" t="s">
        <v>447</v>
      </c>
      <c r="D168" s="74" t="s">
        <v>68</v>
      </c>
      <c r="E168" s="99"/>
      <c r="F168" s="74" t="s">
        <v>66</v>
      </c>
      <c r="G168" s="74" t="s">
        <v>447</v>
      </c>
      <c r="H168" s="74" t="s">
        <v>66</v>
      </c>
      <c r="I168" s="96"/>
    </row>
    <row r="169" spans="1:9">
      <c r="A169" s="117" t="s">
        <v>175</v>
      </c>
      <c r="B169" s="74" t="s">
        <v>68</v>
      </c>
      <c r="C169" s="74" t="s">
        <v>68</v>
      </c>
      <c r="D169" s="74" t="s">
        <v>68</v>
      </c>
      <c r="E169" s="99"/>
      <c r="F169" s="74" t="s">
        <v>66</v>
      </c>
      <c r="G169" s="74" t="s">
        <v>66</v>
      </c>
      <c r="H169" s="74" t="s">
        <v>66</v>
      </c>
      <c r="I169" s="96"/>
    </row>
    <row r="170" spans="1:9">
      <c r="A170" s="117" t="s">
        <v>318</v>
      </c>
      <c r="B170" s="74" t="s">
        <v>68</v>
      </c>
      <c r="C170" s="74" t="s">
        <v>68</v>
      </c>
      <c r="D170" s="74" t="s">
        <v>68</v>
      </c>
      <c r="E170" s="99"/>
      <c r="F170" s="74" t="s">
        <v>66</v>
      </c>
      <c r="G170" s="74" t="s">
        <v>66</v>
      </c>
      <c r="H170" s="74" t="s">
        <v>66</v>
      </c>
      <c r="I170" s="96"/>
    </row>
    <row r="171" spans="1:9">
      <c r="A171" s="117" t="s">
        <v>176</v>
      </c>
      <c r="B171" s="74">
        <v>1.0900000000000001</v>
      </c>
      <c r="C171" s="74" t="s">
        <v>68</v>
      </c>
      <c r="D171" s="74" t="s">
        <v>68</v>
      </c>
      <c r="E171" s="99"/>
      <c r="F171" s="74">
        <v>49.93</v>
      </c>
      <c r="G171" s="74" t="s">
        <v>66</v>
      </c>
      <c r="H171" s="74" t="s">
        <v>66</v>
      </c>
      <c r="I171" s="96"/>
    </row>
    <row r="172" spans="1:9">
      <c r="A172" s="117" t="s">
        <v>177</v>
      </c>
      <c r="B172" s="74" t="s">
        <v>68</v>
      </c>
      <c r="C172" s="74" t="s">
        <v>447</v>
      </c>
      <c r="D172" s="74" t="s">
        <v>68</v>
      </c>
      <c r="E172" s="99"/>
      <c r="F172" s="74" t="s">
        <v>66</v>
      </c>
      <c r="G172" s="74" t="s">
        <v>472</v>
      </c>
      <c r="H172" s="74" t="s">
        <v>66</v>
      </c>
      <c r="I172" s="96"/>
    </row>
    <row r="173" spans="1:9">
      <c r="A173" s="117" t="s">
        <v>178</v>
      </c>
      <c r="B173" s="74" t="s">
        <v>68</v>
      </c>
      <c r="C173" s="74">
        <v>1.1200000000000001</v>
      </c>
      <c r="D173" s="74" t="s">
        <v>68</v>
      </c>
      <c r="E173" s="99"/>
      <c r="F173" s="74" t="s">
        <v>66</v>
      </c>
      <c r="G173" s="74" t="s">
        <v>66</v>
      </c>
      <c r="H173" s="74" t="s">
        <v>66</v>
      </c>
      <c r="I173" s="96"/>
    </row>
    <row r="174" spans="1:9">
      <c r="A174" s="117" t="s">
        <v>179</v>
      </c>
      <c r="B174" s="74" t="s">
        <v>68</v>
      </c>
      <c r="C174" s="74" t="s">
        <v>68</v>
      </c>
      <c r="D174" s="74" t="s">
        <v>68</v>
      </c>
      <c r="E174" s="99"/>
      <c r="F174" s="74" t="s">
        <v>66</v>
      </c>
      <c r="G174" s="74" t="s">
        <v>66</v>
      </c>
      <c r="H174" s="74" t="s">
        <v>66</v>
      </c>
      <c r="I174" s="96"/>
    </row>
    <row r="175" spans="1:9">
      <c r="A175" s="117" t="s">
        <v>180</v>
      </c>
      <c r="B175" s="74" t="s">
        <v>68</v>
      </c>
      <c r="C175" s="74" t="s">
        <v>68</v>
      </c>
      <c r="D175" s="74" t="s">
        <v>68</v>
      </c>
      <c r="E175" s="99"/>
      <c r="F175" s="74" t="s">
        <v>66</v>
      </c>
      <c r="G175" s="74" t="s">
        <v>66</v>
      </c>
      <c r="H175" s="74" t="s">
        <v>66</v>
      </c>
      <c r="I175" s="96"/>
    </row>
    <row r="176" spans="1:9">
      <c r="A176" s="117" t="s">
        <v>181</v>
      </c>
      <c r="B176" s="74" t="s">
        <v>68</v>
      </c>
      <c r="C176" s="74" t="s">
        <v>68</v>
      </c>
      <c r="D176" s="74" t="s">
        <v>447</v>
      </c>
      <c r="E176" s="99"/>
      <c r="F176" s="74" t="s">
        <v>66</v>
      </c>
      <c r="G176" s="74" t="s">
        <v>66</v>
      </c>
      <c r="H176" s="74" t="s">
        <v>472</v>
      </c>
      <c r="I176" s="96"/>
    </row>
    <row r="177" spans="1:9">
      <c r="A177" s="117" t="s">
        <v>182</v>
      </c>
      <c r="B177" s="74" t="s">
        <v>68</v>
      </c>
      <c r="C177" s="74" t="s">
        <v>68</v>
      </c>
      <c r="D177" s="74" t="s">
        <v>68</v>
      </c>
      <c r="E177" s="99"/>
      <c r="F177" s="74" t="s">
        <v>66</v>
      </c>
      <c r="G177" s="74" t="s">
        <v>66</v>
      </c>
      <c r="H177" s="74" t="s">
        <v>66</v>
      </c>
      <c r="I177" s="96"/>
    </row>
    <row r="178" spans="1:9">
      <c r="A178" s="117" t="s">
        <v>183</v>
      </c>
      <c r="B178" s="74" t="s">
        <v>68</v>
      </c>
      <c r="C178" s="74" t="s">
        <v>68</v>
      </c>
      <c r="D178" s="74" t="s">
        <v>447</v>
      </c>
      <c r="E178" s="99"/>
      <c r="F178" s="74" t="s">
        <v>66</v>
      </c>
      <c r="G178" s="74" t="s">
        <v>66</v>
      </c>
      <c r="H178" s="74" t="s">
        <v>472</v>
      </c>
      <c r="I178" s="96"/>
    </row>
    <row r="179" spans="1:9">
      <c r="A179" s="117"/>
      <c r="B179" s="74"/>
      <c r="C179" s="74"/>
      <c r="D179" s="74"/>
      <c r="E179" s="99"/>
      <c r="F179" s="74"/>
      <c r="G179" s="74"/>
      <c r="H179" s="74"/>
      <c r="I179" s="96"/>
    </row>
    <row r="180" spans="1:9">
      <c r="A180" s="229" t="s">
        <v>330</v>
      </c>
      <c r="B180" s="74"/>
      <c r="C180" s="74"/>
      <c r="D180" s="74"/>
      <c r="E180" s="99"/>
      <c r="F180" s="74"/>
      <c r="G180" s="74"/>
      <c r="H180" s="74"/>
      <c r="I180" s="96"/>
    </row>
    <row r="181" spans="1:9">
      <c r="A181" s="117" t="s">
        <v>170</v>
      </c>
      <c r="B181" s="74">
        <v>0.41</v>
      </c>
      <c r="C181" s="74">
        <v>0.7</v>
      </c>
      <c r="D181" s="74">
        <v>0.74</v>
      </c>
      <c r="E181" s="99"/>
      <c r="F181" s="74">
        <v>43.96</v>
      </c>
      <c r="G181" s="74" t="s">
        <v>66</v>
      </c>
      <c r="H181" s="74">
        <v>39.14</v>
      </c>
      <c r="I181" s="96"/>
    </row>
    <row r="182" spans="1:9">
      <c r="A182" s="117" t="s">
        <v>176</v>
      </c>
      <c r="B182" s="74">
        <v>1.0900000000000001</v>
      </c>
      <c r="C182" s="74" t="s">
        <v>68</v>
      </c>
      <c r="D182" s="74" t="s">
        <v>68</v>
      </c>
      <c r="E182" s="99"/>
      <c r="F182" s="74">
        <v>49.93</v>
      </c>
      <c r="G182" s="74" t="s">
        <v>66</v>
      </c>
      <c r="H182" s="74" t="s">
        <v>66</v>
      </c>
      <c r="I182" s="96"/>
    </row>
    <row r="183" spans="1:9">
      <c r="A183" s="117" t="s">
        <v>184</v>
      </c>
      <c r="B183" s="74">
        <v>0.55000000000000004</v>
      </c>
      <c r="C183" s="74">
        <v>0.69</v>
      </c>
      <c r="D183" s="74">
        <v>0.69</v>
      </c>
      <c r="E183" s="99"/>
      <c r="F183" s="74">
        <v>32.96</v>
      </c>
      <c r="G183" s="74">
        <v>40.47</v>
      </c>
      <c r="H183" s="74">
        <v>44.35</v>
      </c>
      <c r="I183" s="96"/>
    </row>
    <row r="184" spans="1:9">
      <c r="A184" s="117" t="s">
        <v>178</v>
      </c>
      <c r="B184" s="74" t="s">
        <v>68</v>
      </c>
      <c r="C184" s="74">
        <v>1.1200000000000001</v>
      </c>
      <c r="D184" s="74" t="s">
        <v>68</v>
      </c>
      <c r="E184" s="99"/>
      <c r="F184" s="74" t="s">
        <v>66</v>
      </c>
      <c r="G184" s="74" t="s">
        <v>66</v>
      </c>
      <c r="H184" s="74" t="s">
        <v>66</v>
      </c>
      <c r="I184" s="96"/>
    </row>
    <row r="185" spans="1:9">
      <c r="A185" s="117" t="s">
        <v>185</v>
      </c>
      <c r="B185" s="74" t="s">
        <v>68</v>
      </c>
      <c r="C185" s="74">
        <v>0.8</v>
      </c>
      <c r="D185" s="74" t="s">
        <v>68</v>
      </c>
      <c r="E185" s="99"/>
      <c r="F185" s="74" t="s">
        <v>66</v>
      </c>
      <c r="G185" s="74" t="s">
        <v>66</v>
      </c>
      <c r="H185" s="74" t="s">
        <v>66</v>
      </c>
      <c r="I185" s="96"/>
    </row>
    <row r="186" spans="1:9">
      <c r="A186" s="117"/>
      <c r="B186" s="74"/>
      <c r="C186" s="74"/>
      <c r="D186" s="74"/>
      <c r="E186" s="99"/>
      <c r="F186" s="74"/>
      <c r="G186" s="74"/>
      <c r="H186" s="74"/>
      <c r="I186" s="96"/>
    </row>
    <row r="187" spans="1:9">
      <c r="A187" s="100" t="s">
        <v>234</v>
      </c>
      <c r="B187" s="74"/>
      <c r="C187" s="74"/>
      <c r="D187" s="74"/>
      <c r="E187" s="99"/>
      <c r="F187" s="74"/>
      <c r="G187" s="74"/>
      <c r="H187" s="74"/>
      <c r="I187" s="96"/>
    </row>
    <row r="188" spans="1:9">
      <c r="A188" s="111" t="s">
        <v>331</v>
      </c>
      <c r="B188" s="74" t="s">
        <v>68</v>
      </c>
      <c r="C188" s="74" t="s">
        <v>68</v>
      </c>
      <c r="D188" s="74" t="s">
        <v>68</v>
      </c>
      <c r="E188" s="99"/>
      <c r="F188" s="74" t="s">
        <v>66</v>
      </c>
      <c r="G188" s="74" t="s">
        <v>66</v>
      </c>
      <c r="H188" s="74" t="s">
        <v>66</v>
      </c>
      <c r="I188" s="96"/>
    </row>
    <row r="189" spans="1:9">
      <c r="A189" s="111" t="s">
        <v>235</v>
      </c>
      <c r="B189" s="74" t="s">
        <v>68</v>
      </c>
      <c r="C189" s="74" t="s">
        <v>68</v>
      </c>
      <c r="D189" s="74" t="s">
        <v>68</v>
      </c>
      <c r="E189" s="99"/>
      <c r="F189" s="74" t="s">
        <v>66</v>
      </c>
      <c r="G189" s="74" t="s">
        <v>66</v>
      </c>
      <c r="H189" s="74" t="s">
        <v>66</v>
      </c>
      <c r="I189" s="96"/>
    </row>
    <row r="190" spans="1:9">
      <c r="A190" s="111" t="s">
        <v>236</v>
      </c>
      <c r="B190" s="74" t="s">
        <v>68</v>
      </c>
      <c r="C190" s="74" t="s">
        <v>68</v>
      </c>
      <c r="D190" s="74" t="s">
        <v>68</v>
      </c>
      <c r="E190" s="99"/>
      <c r="F190" s="74" t="s">
        <v>66</v>
      </c>
      <c r="G190" s="74" t="s">
        <v>66</v>
      </c>
      <c r="H190" s="74" t="s">
        <v>66</v>
      </c>
      <c r="I190" s="96"/>
    </row>
    <row r="191" spans="1:9">
      <c r="A191" s="111" t="s">
        <v>237</v>
      </c>
      <c r="B191" s="74" t="s">
        <v>68</v>
      </c>
      <c r="C191" s="74" t="s">
        <v>68</v>
      </c>
      <c r="D191" s="74" t="s">
        <v>68</v>
      </c>
      <c r="E191" s="99"/>
      <c r="F191" s="74" t="s">
        <v>66</v>
      </c>
      <c r="G191" s="74" t="s">
        <v>66</v>
      </c>
      <c r="H191" s="74" t="s">
        <v>66</v>
      </c>
      <c r="I191" s="96"/>
    </row>
    <row r="192" spans="1:9">
      <c r="A192" s="111" t="s">
        <v>238</v>
      </c>
      <c r="B192" s="74" t="s">
        <v>68</v>
      </c>
      <c r="C192" s="74" t="s">
        <v>68</v>
      </c>
      <c r="D192" s="74" t="s">
        <v>68</v>
      </c>
      <c r="E192" s="99"/>
      <c r="F192" s="74" t="s">
        <v>66</v>
      </c>
      <c r="G192" s="74" t="s">
        <v>66</v>
      </c>
      <c r="H192" s="74" t="s">
        <v>66</v>
      </c>
      <c r="I192" s="96"/>
    </row>
    <row r="193" spans="1:10">
      <c r="A193" s="111" t="s">
        <v>239</v>
      </c>
      <c r="B193" s="74" t="s">
        <v>68</v>
      </c>
      <c r="C193" s="74">
        <v>1.45</v>
      </c>
      <c r="D193" s="74" t="s">
        <v>68</v>
      </c>
      <c r="E193" s="99"/>
      <c r="F193" s="74" t="s">
        <v>66</v>
      </c>
      <c r="G193" s="74" t="s">
        <v>66</v>
      </c>
      <c r="H193" s="74" t="s">
        <v>66</v>
      </c>
      <c r="I193" s="96"/>
    </row>
    <row r="194" spans="1:10">
      <c r="A194" s="111" t="s">
        <v>240</v>
      </c>
      <c r="B194" s="74" t="s">
        <v>68</v>
      </c>
      <c r="C194" s="74" t="s">
        <v>68</v>
      </c>
      <c r="D194" s="74" t="s">
        <v>68</v>
      </c>
      <c r="E194" s="99"/>
      <c r="F194" s="74" t="s">
        <v>66</v>
      </c>
      <c r="G194" s="74" t="s">
        <v>66</v>
      </c>
      <c r="H194" s="74" t="s">
        <v>66</v>
      </c>
      <c r="I194" s="96"/>
    </row>
    <row r="195" spans="1:10">
      <c r="A195" s="111" t="s">
        <v>241</v>
      </c>
      <c r="B195" s="74">
        <v>0.98</v>
      </c>
      <c r="C195" s="74" t="s">
        <v>68</v>
      </c>
      <c r="D195" s="74">
        <v>1.62</v>
      </c>
      <c r="E195" s="99"/>
      <c r="F195" s="74" t="s">
        <v>66</v>
      </c>
      <c r="G195" s="74" t="s">
        <v>66</v>
      </c>
      <c r="H195" s="74" t="s">
        <v>66</v>
      </c>
      <c r="I195" s="96"/>
    </row>
    <row r="196" spans="1:10">
      <c r="A196" s="111" t="s">
        <v>242</v>
      </c>
      <c r="B196" s="74">
        <v>1.05</v>
      </c>
      <c r="C196" s="74">
        <v>1.24</v>
      </c>
      <c r="D196" s="74" t="s">
        <v>68</v>
      </c>
      <c r="E196" s="99"/>
      <c r="F196" s="74">
        <v>43.89</v>
      </c>
      <c r="G196" s="74" t="s">
        <v>68</v>
      </c>
      <c r="H196" s="74" t="s">
        <v>66</v>
      </c>
      <c r="I196" s="96"/>
    </row>
    <row r="197" spans="1:10">
      <c r="A197" s="111" t="s">
        <v>332</v>
      </c>
      <c r="B197" s="74">
        <v>1.23</v>
      </c>
      <c r="C197" s="74" t="s">
        <v>68</v>
      </c>
      <c r="D197" s="74" t="s">
        <v>68</v>
      </c>
      <c r="E197" s="99"/>
      <c r="F197" s="74">
        <v>47.01</v>
      </c>
      <c r="G197" s="74" t="s">
        <v>66</v>
      </c>
      <c r="H197" s="74" t="s">
        <v>66</v>
      </c>
      <c r="I197" s="96"/>
    </row>
    <row r="198" spans="1:10">
      <c r="A198" s="111"/>
      <c r="B198" s="74"/>
      <c r="C198" s="74"/>
      <c r="D198" s="74"/>
      <c r="E198" s="99"/>
      <c r="F198" s="74"/>
      <c r="G198" s="74"/>
      <c r="H198" s="74"/>
      <c r="I198" s="96"/>
    </row>
    <row r="199" spans="1:10">
      <c r="A199" s="100" t="s">
        <v>243</v>
      </c>
      <c r="B199" s="74"/>
      <c r="C199" s="74"/>
      <c r="D199" s="74"/>
      <c r="E199" s="99"/>
      <c r="F199" s="74"/>
      <c r="G199" s="74"/>
      <c r="H199" s="74"/>
      <c r="I199" s="96"/>
    </row>
    <row r="200" spans="1:10">
      <c r="A200" s="111" t="s">
        <v>333</v>
      </c>
      <c r="B200" s="74" t="s">
        <v>68</v>
      </c>
      <c r="C200" s="74" t="s">
        <v>68</v>
      </c>
      <c r="D200" s="74" t="s">
        <v>68</v>
      </c>
      <c r="E200" s="99"/>
      <c r="F200" s="74" t="s">
        <v>66</v>
      </c>
      <c r="G200" s="74" t="s">
        <v>66</v>
      </c>
      <c r="H200" s="74" t="s">
        <v>66</v>
      </c>
      <c r="I200" s="96"/>
    </row>
    <row r="201" spans="1:10">
      <c r="A201" s="111" t="s">
        <v>244</v>
      </c>
      <c r="B201" s="74" t="s">
        <v>68</v>
      </c>
      <c r="C201" s="74">
        <v>0.75</v>
      </c>
      <c r="D201" s="74" t="s">
        <v>68</v>
      </c>
      <c r="E201" s="99"/>
      <c r="F201" s="74" t="s">
        <v>66</v>
      </c>
      <c r="G201" s="74" t="s">
        <v>66</v>
      </c>
      <c r="H201" s="74" t="s">
        <v>66</v>
      </c>
      <c r="I201" s="96"/>
    </row>
    <row r="202" spans="1:10">
      <c r="A202" s="111" t="s">
        <v>245</v>
      </c>
      <c r="B202" s="74">
        <v>0.48</v>
      </c>
      <c r="C202" s="74">
        <v>0.95</v>
      </c>
      <c r="D202" s="74" t="s">
        <v>68</v>
      </c>
      <c r="E202" s="99"/>
      <c r="F202" s="74" t="s">
        <v>66</v>
      </c>
      <c r="G202" s="74" t="s">
        <v>66</v>
      </c>
      <c r="H202" s="74" t="s">
        <v>66</v>
      </c>
      <c r="I202" s="96"/>
    </row>
    <row r="203" spans="1:10">
      <c r="A203" s="111" t="s">
        <v>246</v>
      </c>
      <c r="B203" s="74">
        <v>0.88</v>
      </c>
      <c r="C203" s="74">
        <v>0.73</v>
      </c>
      <c r="D203" s="74">
        <v>1.06</v>
      </c>
      <c r="E203" s="99"/>
      <c r="F203" s="74">
        <v>37.409999999999997</v>
      </c>
      <c r="G203" s="74">
        <v>41.72</v>
      </c>
      <c r="H203" s="74">
        <v>46.73</v>
      </c>
      <c r="I203" s="96"/>
    </row>
    <row r="204" spans="1:10">
      <c r="A204" s="96" t="s">
        <v>334</v>
      </c>
      <c r="B204" s="74">
        <v>0.76</v>
      </c>
      <c r="C204" s="76">
        <v>0.98</v>
      </c>
      <c r="D204" s="76">
        <v>0.93</v>
      </c>
      <c r="E204" s="145"/>
      <c r="F204" s="76">
        <v>32.340000000000003</v>
      </c>
      <c r="G204" s="76">
        <v>46.94</v>
      </c>
      <c r="H204" s="76">
        <v>47.4</v>
      </c>
      <c r="I204" s="202"/>
      <c r="J204" s="252"/>
    </row>
    <row r="205" spans="1:10">
      <c r="A205" s="111"/>
      <c r="B205" s="74"/>
      <c r="C205" s="74"/>
      <c r="D205" s="74"/>
      <c r="E205" s="99"/>
      <c r="F205" s="74"/>
      <c r="G205" s="74"/>
      <c r="H205" s="74"/>
      <c r="I205" s="96"/>
    </row>
    <row r="206" spans="1:10">
      <c r="A206" s="100" t="s">
        <v>123</v>
      </c>
      <c r="B206" s="74"/>
      <c r="C206" s="74"/>
      <c r="D206" s="74"/>
      <c r="E206" s="99"/>
      <c r="F206" s="74"/>
      <c r="G206" s="74"/>
      <c r="H206" s="74"/>
      <c r="I206" s="96"/>
    </row>
    <row r="207" spans="1:10">
      <c r="A207" s="114" t="s">
        <v>166</v>
      </c>
      <c r="B207" s="74">
        <v>0.32</v>
      </c>
      <c r="C207" s="74">
        <v>0.37</v>
      </c>
      <c r="D207" s="74">
        <v>0.41</v>
      </c>
      <c r="E207" s="116"/>
      <c r="F207" s="74">
        <v>23.28</v>
      </c>
      <c r="G207" s="74">
        <v>38.200000000000003</v>
      </c>
      <c r="H207" s="74">
        <v>29.81</v>
      </c>
      <c r="I207" s="96"/>
    </row>
    <row r="208" spans="1:10">
      <c r="A208" s="114" t="s">
        <v>167</v>
      </c>
      <c r="B208" s="74">
        <v>1.4</v>
      </c>
      <c r="C208" s="74" t="s">
        <v>68</v>
      </c>
      <c r="D208" s="74" t="s">
        <v>68</v>
      </c>
      <c r="E208" s="116"/>
      <c r="F208" s="74">
        <v>49.78</v>
      </c>
      <c r="G208" s="74" t="s">
        <v>66</v>
      </c>
      <c r="H208" s="74" t="s">
        <v>66</v>
      </c>
      <c r="I208" s="96"/>
    </row>
    <row r="209" spans="1:9">
      <c r="A209" s="114" t="s">
        <v>168</v>
      </c>
      <c r="B209" s="74" t="s">
        <v>68</v>
      </c>
      <c r="C209" s="74" t="s">
        <v>68</v>
      </c>
      <c r="D209" s="74" t="s">
        <v>68</v>
      </c>
      <c r="E209" s="116"/>
      <c r="F209" s="74" t="s">
        <v>66</v>
      </c>
      <c r="G209" s="74" t="s">
        <v>66</v>
      </c>
      <c r="H209" s="74" t="s">
        <v>66</v>
      </c>
      <c r="I209" s="96"/>
    </row>
    <row r="210" spans="1:9">
      <c r="A210" s="111"/>
      <c r="B210" s="74"/>
      <c r="C210" s="74"/>
      <c r="D210" s="74"/>
      <c r="E210" s="99"/>
      <c r="F210" s="74"/>
      <c r="G210" s="74"/>
      <c r="H210" s="74"/>
      <c r="I210" s="96"/>
    </row>
    <row r="211" spans="1:9">
      <c r="A211" s="100" t="s">
        <v>103</v>
      </c>
      <c r="B211" s="74"/>
      <c r="C211" s="74"/>
      <c r="D211" s="74"/>
      <c r="E211" s="99"/>
      <c r="F211" s="74"/>
      <c r="G211" s="74"/>
      <c r="H211" s="74"/>
      <c r="I211" s="96"/>
    </row>
    <row r="212" spans="1:9">
      <c r="A212" s="409" t="s">
        <v>313</v>
      </c>
      <c r="B212" s="74">
        <v>0.91</v>
      </c>
      <c r="C212" s="74" t="s">
        <v>68</v>
      </c>
      <c r="D212" s="74">
        <v>1.39</v>
      </c>
      <c r="E212" s="99"/>
      <c r="F212" s="74">
        <v>47.73</v>
      </c>
      <c r="G212" s="74" t="s">
        <v>66</v>
      </c>
      <c r="H212" s="74" t="s">
        <v>66</v>
      </c>
      <c r="I212" s="96"/>
    </row>
    <row r="213" spans="1:9">
      <c r="A213" s="409">
        <v>7</v>
      </c>
      <c r="B213" s="74">
        <v>0.96</v>
      </c>
      <c r="C213" s="74">
        <v>0.93</v>
      </c>
      <c r="D213" s="74">
        <v>1.22</v>
      </c>
      <c r="E213" s="99"/>
      <c r="F213" s="74">
        <v>49.64</v>
      </c>
      <c r="G213" s="74">
        <v>44.26</v>
      </c>
      <c r="H213" s="74">
        <v>41.72</v>
      </c>
      <c r="I213" s="96"/>
    </row>
    <row r="214" spans="1:9">
      <c r="A214" s="409">
        <v>8</v>
      </c>
      <c r="B214" s="74">
        <v>0.57999999999999996</v>
      </c>
      <c r="C214" s="74">
        <v>0.77</v>
      </c>
      <c r="D214" s="74">
        <v>0.55000000000000004</v>
      </c>
      <c r="E214" s="99"/>
      <c r="F214" s="74">
        <v>37.03</v>
      </c>
      <c r="G214" s="74" t="s">
        <v>66</v>
      </c>
      <c r="H214" s="74" t="s">
        <v>66</v>
      </c>
      <c r="I214" s="96"/>
    </row>
    <row r="215" spans="1:9">
      <c r="A215" s="409">
        <v>9</v>
      </c>
      <c r="B215" s="74">
        <v>0.56000000000000005</v>
      </c>
      <c r="C215" s="74" t="s">
        <v>68</v>
      </c>
      <c r="D215" s="74" t="s">
        <v>68</v>
      </c>
      <c r="E215" s="99"/>
      <c r="F215" s="74">
        <v>40.909999999999997</v>
      </c>
      <c r="G215" s="74" t="s">
        <v>66</v>
      </c>
      <c r="H215" s="74" t="s">
        <v>66</v>
      </c>
      <c r="I215" s="96"/>
    </row>
    <row r="216" spans="1:9">
      <c r="A216" s="409" t="s">
        <v>314</v>
      </c>
      <c r="B216" s="74">
        <v>0.62</v>
      </c>
      <c r="C216" s="74">
        <v>0.64</v>
      </c>
      <c r="D216" s="74">
        <v>0.84</v>
      </c>
      <c r="E216" s="99"/>
      <c r="F216" s="74" t="s">
        <v>66</v>
      </c>
      <c r="G216" s="74">
        <v>44.25</v>
      </c>
      <c r="H216" s="74" t="s">
        <v>66</v>
      </c>
      <c r="I216" s="96"/>
    </row>
    <row r="217" spans="1:9">
      <c r="A217" s="111"/>
      <c r="B217" s="74"/>
      <c r="C217" s="74"/>
      <c r="D217" s="74"/>
      <c r="E217" s="99"/>
      <c r="F217" s="74"/>
      <c r="G217" s="74"/>
      <c r="H217" s="74"/>
      <c r="I217" s="96"/>
    </row>
    <row r="218" spans="1:9">
      <c r="A218" s="100" t="s">
        <v>165</v>
      </c>
      <c r="B218" s="74"/>
      <c r="C218" s="74"/>
      <c r="D218" s="74"/>
      <c r="E218" s="99"/>
      <c r="F218" s="74"/>
      <c r="G218" s="74"/>
      <c r="H218" s="74"/>
      <c r="I218" s="96"/>
    </row>
    <row r="219" spans="1:9">
      <c r="A219" s="409" t="s">
        <v>315</v>
      </c>
      <c r="B219" s="74">
        <v>1.47</v>
      </c>
      <c r="C219" s="74">
        <v>1.4</v>
      </c>
      <c r="D219" s="74">
        <v>1.67</v>
      </c>
      <c r="E219" s="99"/>
      <c r="F219" s="74">
        <v>36.47</v>
      </c>
      <c r="G219" s="74">
        <v>49.89</v>
      </c>
      <c r="H219" s="74" t="s">
        <v>66</v>
      </c>
      <c r="I219" s="96"/>
    </row>
    <row r="220" spans="1:9">
      <c r="A220" s="409">
        <v>7</v>
      </c>
      <c r="B220" s="74">
        <v>0.97</v>
      </c>
      <c r="C220" s="74">
        <v>1.31</v>
      </c>
      <c r="D220" s="74" t="s">
        <v>68</v>
      </c>
      <c r="E220" s="99"/>
      <c r="F220" s="74" t="s">
        <v>66</v>
      </c>
      <c r="G220" s="74" t="s">
        <v>66</v>
      </c>
      <c r="H220" s="74" t="s">
        <v>66</v>
      </c>
      <c r="I220" s="96"/>
    </row>
    <row r="221" spans="1:9">
      <c r="A221" s="409">
        <v>8</v>
      </c>
      <c r="B221" s="74">
        <v>0.47</v>
      </c>
      <c r="C221" s="74">
        <v>0.82</v>
      </c>
      <c r="D221" s="74">
        <v>0.65</v>
      </c>
      <c r="E221" s="99"/>
      <c r="F221" s="74">
        <v>29.52</v>
      </c>
      <c r="G221" s="74">
        <v>39.49</v>
      </c>
      <c r="H221" s="74" t="s">
        <v>66</v>
      </c>
      <c r="I221" s="96"/>
    </row>
    <row r="222" spans="1:9">
      <c r="A222" s="409">
        <v>9</v>
      </c>
      <c r="B222" s="74">
        <v>0.59</v>
      </c>
      <c r="C222" s="74">
        <v>0.77</v>
      </c>
      <c r="D222" s="74" t="s">
        <v>68</v>
      </c>
      <c r="E222" s="99"/>
      <c r="F222" s="74">
        <v>48.44</v>
      </c>
      <c r="G222" s="74" t="s">
        <v>66</v>
      </c>
      <c r="H222" s="74" t="s">
        <v>66</v>
      </c>
      <c r="I222" s="96"/>
    </row>
    <row r="223" spans="1:9">
      <c r="A223" s="230" t="s">
        <v>316</v>
      </c>
      <c r="B223" s="410">
        <v>0.37</v>
      </c>
      <c r="C223" s="410">
        <v>0.56000000000000005</v>
      </c>
      <c r="D223" s="410">
        <v>0.57999999999999996</v>
      </c>
      <c r="E223" s="99"/>
      <c r="F223" s="410" t="s">
        <v>66</v>
      </c>
      <c r="G223" s="410" t="s">
        <v>66</v>
      </c>
      <c r="H223" s="410" t="s">
        <v>66</v>
      </c>
      <c r="I223" s="96"/>
    </row>
    <row r="224" spans="1:9">
      <c r="A224" s="96"/>
      <c r="B224" s="63"/>
      <c r="C224" s="63"/>
      <c r="D224" s="63"/>
      <c r="E224" s="99"/>
      <c r="F224" s="63"/>
      <c r="G224" s="63"/>
      <c r="H224" s="63"/>
      <c r="I224" s="96"/>
    </row>
    <row r="225" spans="1:9" ht="15">
      <c r="A225" s="97" t="s">
        <v>248</v>
      </c>
      <c r="B225" s="63"/>
      <c r="C225" s="63"/>
      <c r="D225" s="63"/>
      <c r="E225" s="99"/>
      <c r="F225" s="63"/>
      <c r="G225" s="63"/>
      <c r="H225" s="63"/>
      <c r="I225" s="96"/>
    </row>
    <row r="226" spans="1:9">
      <c r="A226" s="96"/>
      <c r="B226" s="63"/>
      <c r="C226" s="63"/>
      <c r="D226" s="63"/>
      <c r="E226" s="99"/>
      <c r="F226" s="63"/>
      <c r="G226" s="63"/>
      <c r="H226" s="63"/>
      <c r="I226" s="96"/>
    </row>
    <row r="227" spans="1:9">
      <c r="A227" s="42"/>
      <c r="B227" s="63"/>
      <c r="C227" s="63"/>
      <c r="D227" s="63"/>
      <c r="E227" s="63"/>
      <c r="F227" s="63"/>
      <c r="G227" s="63"/>
      <c r="H227" s="63"/>
      <c r="I227" s="42"/>
    </row>
    <row r="228" spans="1:9">
      <c r="A228" s="2"/>
      <c r="E228" s="61"/>
      <c r="I228" s="2"/>
    </row>
    <row r="231" spans="1:9">
      <c r="A231" s="1" t="s">
        <v>74</v>
      </c>
    </row>
  </sheetData>
  <mergeCells count="2">
    <mergeCell ref="B11:D11"/>
    <mergeCell ref="F11:H11"/>
  </mergeCells>
  <hyperlinks>
    <hyperlink ref="A225" location="Contents!A1" display="Return to contents" xr:uid="{746445A5-FC89-4F94-B5C9-20A57CA7388D}"/>
  </hyperlink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3BD2B-678D-4CD9-A981-49F4B593DFE9}">
  <sheetPr codeName="Sheet30"/>
  <dimension ref="A7:L234"/>
  <sheetViews>
    <sheetView showGridLines="0" workbookViewId="0">
      <pane ySplit="13" topLeftCell="A14" activePane="bottomLeft" state="frozen"/>
      <selection pane="bottomLeft" activeCell="A14" sqref="A14"/>
    </sheetView>
  </sheetViews>
  <sheetFormatPr defaultColWidth="9.140625" defaultRowHeight="14.25"/>
  <cols>
    <col min="1" max="1" width="39" style="1" customWidth="1"/>
    <col min="2" max="2" width="8.85546875" style="125" customWidth="1"/>
    <col min="3" max="3" width="7.140625" style="125" customWidth="1"/>
    <col min="4" max="4" width="2.5703125" style="125" customWidth="1"/>
    <col min="5" max="5" width="2" style="125" customWidth="1"/>
    <col min="6" max="6" width="4.5703125" style="124" customWidth="1"/>
    <col min="7" max="7" width="8.42578125" style="1" customWidth="1"/>
    <col min="8" max="8" width="7.5703125" style="1" customWidth="1"/>
    <col min="9" max="9" width="3.140625" style="1" customWidth="1"/>
    <col min="10" max="10" width="2.140625" style="1" customWidth="1"/>
    <col min="11" max="11" width="3.42578125" style="1" customWidth="1"/>
    <col min="12" max="16384" width="9.140625" style="1"/>
  </cols>
  <sheetData>
    <row r="7" spans="1:11" ht="15">
      <c r="A7" s="390" t="s">
        <v>552</v>
      </c>
      <c r="B7" s="104"/>
      <c r="C7" s="104"/>
      <c r="D7" s="104"/>
      <c r="E7" s="104"/>
      <c r="F7" s="99"/>
      <c r="G7" s="96"/>
      <c r="H7" s="96"/>
      <c r="I7" s="96"/>
      <c r="J7" s="96"/>
      <c r="K7" s="96"/>
    </row>
    <row r="8" spans="1:11" ht="15">
      <c r="A8" s="175"/>
      <c r="B8" s="104"/>
      <c r="C8" s="104"/>
      <c r="D8" s="104"/>
      <c r="E8" s="104"/>
      <c r="F8" s="99"/>
      <c r="G8" s="96"/>
      <c r="H8" s="96"/>
      <c r="I8" s="96"/>
      <c r="J8" s="96"/>
      <c r="K8" s="96"/>
    </row>
    <row r="9" spans="1:11">
      <c r="A9" s="96" t="s">
        <v>567</v>
      </c>
      <c r="B9" s="127"/>
      <c r="C9" s="127"/>
      <c r="D9" s="127"/>
      <c r="E9" s="127"/>
      <c r="F9" s="236"/>
      <c r="G9" s="96"/>
      <c r="H9" s="96"/>
      <c r="I9" s="96"/>
      <c r="J9" s="96"/>
      <c r="K9" s="96"/>
    </row>
    <row r="10" spans="1:11" ht="15" customHeight="1">
      <c r="A10" s="102"/>
      <c r="B10" s="511" t="s">
        <v>38</v>
      </c>
      <c r="C10" s="512"/>
      <c r="D10" s="512"/>
      <c r="E10" s="513"/>
      <c r="F10" s="403"/>
      <c r="G10" s="511" t="s">
        <v>38</v>
      </c>
      <c r="H10" s="512"/>
      <c r="I10" s="512"/>
      <c r="J10" s="513"/>
      <c r="K10" s="96"/>
    </row>
    <row r="11" spans="1:11" ht="63.6" customHeight="1">
      <c r="A11" s="68" t="s">
        <v>276</v>
      </c>
      <c r="B11" s="506" t="s">
        <v>274</v>
      </c>
      <c r="C11" s="507"/>
      <c r="D11" s="507"/>
      <c r="E11" s="508"/>
      <c r="F11" s="69"/>
      <c r="G11" s="506" t="s">
        <v>275</v>
      </c>
      <c r="H11" s="507"/>
      <c r="I11" s="507"/>
      <c r="J11" s="508"/>
      <c r="K11" s="96"/>
    </row>
    <row r="12" spans="1:11" ht="30.75" customHeight="1">
      <c r="A12" s="105"/>
      <c r="B12" s="400" t="s">
        <v>134</v>
      </c>
      <c r="C12" s="514" t="s">
        <v>249</v>
      </c>
      <c r="D12" s="515"/>
      <c r="E12" s="516"/>
      <c r="F12" s="404" t="s">
        <v>74</v>
      </c>
      <c r="G12" s="392" t="s">
        <v>135</v>
      </c>
      <c r="H12" s="494" t="s">
        <v>250</v>
      </c>
      <c r="I12" s="518"/>
      <c r="J12" s="519"/>
      <c r="K12" s="96"/>
    </row>
    <row r="13" spans="1:11">
      <c r="A13" s="72" t="s">
        <v>105</v>
      </c>
      <c r="B13" s="185">
        <v>1.96</v>
      </c>
      <c r="C13" s="185">
        <v>0.16</v>
      </c>
      <c r="D13" s="407" t="s">
        <v>139</v>
      </c>
      <c r="E13" s="408" t="s">
        <v>139</v>
      </c>
      <c r="F13" s="104"/>
      <c r="G13" s="185">
        <v>2.86</v>
      </c>
      <c r="H13" s="185">
        <v>13.62</v>
      </c>
      <c r="I13" s="407" t="s">
        <v>139</v>
      </c>
      <c r="J13" s="408" t="s">
        <v>139</v>
      </c>
      <c r="K13" s="96"/>
    </row>
    <row r="14" spans="1:11">
      <c r="A14" s="100" t="s">
        <v>320</v>
      </c>
      <c r="B14" s="74"/>
      <c r="C14" s="74"/>
      <c r="D14" s="75"/>
      <c r="E14" s="76"/>
      <c r="F14" s="69"/>
      <c r="G14" s="74"/>
      <c r="H14" s="74"/>
      <c r="I14" s="75"/>
      <c r="J14" s="76"/>
      <c r="K14" s="277"/>
    </row>
    <row r="15" spans="1:11">
      <c r="A15" s="111" t="s">
        <v>136</v>
      </c>
      <c r="B15" s="74">
        <v>1.97</v>
      </c>
      <c r="C15" s="74">
        <v>0.28000000000000003</v>
      </c>
      <c r="D15" s="75" t="s">
        <v>139</v>
      </c>
      <c r="E15" s="76" t="s">
        <v>139</v>
      </c>
      <c r="F15" s="69"/>
      <c r="G15" s="74">
        <v>2.73</v>
      </c>
      <c r="H15" s="74">
        <v>23.38</v>
      </c>
      <c r="I15" s="75" t="s">
        <v>62</v>
      </c>
      <c r="J15" s="76" t="s">
        <v>139</v>
      </c>
      <c r="K15" s="277"/>
    </row>
    <row r="16" spans="1:11">
      <c r="A16" s="111" t="s">
        <v>137</v>
      </c>
      <c r="B16" s="74">
        <v>1.96</v>
      </c>
      <c r="C16" s="74">
        <v>0.2</v>
      </c>
      <c r="D16" s="75" t="s">
        <v>139</v>
      </c>
      <c r="E16" s="76" t="s">
        <v>139</v>
      </c>
      <c r="F16" s="69"/>
      <c r="G16" s="74">
        <v>2.98</v>
      </c>
      <c r="H16" s="74">
        <v>14.94</v>
      </c>
      <c r="I16" s="75" t="s">
        <v>139</v>
      </c>
      <c r="J16" s="76" t="s">
        <v>139</v>
      </c>
      <c r="K16" s="277"/>
    </row>
    <row r="17" spans="1:11">
      <c r="A17" s="111" t="s">
        <v>321</v>
      </c>
      <c r="B17" s="74" t="s">
        <v>68</v>
      </c>
      <c r="C17" s="74" t="s">
        <v>68</v>
      </c>
      <c r="D17" s="75" t="s">
        <v>139</v>
      </c>
      <c r="E17" s="76" t="s">
        <v>139</v>
      </c>
      <c r="F17" s="69"/>
      <c r="G17" s="74" t="s">
        <v>66</v>
      </c>
      <c r="H17" s="74" t="s">
        <v>66</v>
      </c>
      <c r="I17" s="75" t="s">
        <v>139</v>
      </c>
      <c r="J17" s="76" t="s">
        <v>139</v>
      </c>
      <c r="K17" s="277"/>
    </row>
    <row r="18" spans="1:11">
      <c r="A18" s="78" t="s">
        <v>404</v>
      </c>
      <c r="B18" s="74">
        <v>1.96</v>
      </c>
      <c r="C18" s="74">
        <v>0.28000000000000003</v>
      </c>
      <c r="D18" s="75" t="s">
        <v>139</v>
      </c>
      <c r="E18" s="76" t="s">
        <v>139</v>
      </c>
      <c r="F18" s="69"/>
      <c r="G18" s="74">
        <v>2.72</v>
      </c>
      <c r="H18" s="74">
        <v>23.6</v>
      </c>
      <c r="I18" s="75" t="s">
        <v>62</v>
      </c>
      <c r="J18" s="76" t="s">
        <v>139</v>
      </c>
      <c r="K18" s="277"/>
    </row>
    <row r="19" spans="1:11">
      <c r="A19" s="78" t="s">
        <v>405</v>
      </c>
      <c r="B19" s="74">
        <v>1.96</v>
      </c>
      <c r="C19" s="74">
        <v>0.2</v>
      </c>
      <c r="D19" s="75" t="s">
        <v>139</v>
      </c>
      <c r="E19" s="76" t="s">
        <v>139</v>
      </c>
      <c r="F19" s="69"/>
      <c r="G19" s="74">
        <v>2.98</v>
      </c>
      <c r="H19" s="74">
        <v>15.06</v>
      </c>
      <c r="I19" s="75" t="s">
        <v>139</v>
      </c>
      <c r="J19" s="76" t="s">
        <v>139</v>
      </c>
      <c r="K19" s="277"/>
    </row>
    <row r="20" spans="1:11">
      <c r="A20" s="78" t="s">
        <v>406</v>
      </c>
      <c r="B20" s="74" t="s">
        <v>68</v>
      </c>
      <c r="C20" s="74" t="s">
        <v>68</v>
      </c>
      <c r="D20" s="75" t="s">
        <v>139</v>
      </c>
      <c r="E20" s="76" t="s">
        <v>139</v>
      </c>
      <c r="F20" s="69"/>
      <c r="G20" s="74" t="s">
        <v>66</v>
      </c>
      <c r="H20" s="74" t="s">
        <v>66</v>
      </c>
      <c r="I20" s="75" t="s">
        <v>139</v>
      </c>
      <c r="J20" s="76" t="s">
        <v>139</v>
      </c>
      <c r="K20" s="277"/>
    </row>
    <row r="21" spans="1:11">
      <c r="A21" s="78" t="s">
        <v>407</v>
      </c>
      <c r="B21" s="74" t="s">
        <v>68</v>
      </c>
      <c r="C21" s="74" t="s">
        <v>68</v>
      </c>
      <c r="D21" s="75" t="s">
        <v>139</v>
      </c>
      <c r="E21" s="76" t="s">
        <v>139</v>
      </c>
      <c r="F21" s="69"/>
      <c r="G21" s="74" t="s">
        <v>66</v>
      </c>
      <c r="H21" s="74" t="s">
        <v>66</v>
      </c>
      <c r="I21" s="75" t="s">
        <v>139</v>
      </c>
      <c r="J21" s="76" t="s">
        <v>139</v>
      </c>
      <c r="K21" s="277"/>
    </row>
    <row r="22" spans="1:11">
      <c r="A22" s="78" t="s">
        <v>408</v>
      </c>
      <c r="B22" s="74" t="s">
        <v>68</v>
      </c>
      <c r="C22" s="74" t="s">
        <v>68</v>
      </c>
      <c r="D22" s="75" t="s">
        <v>139</v>
      </c>
      <c r="E22" s="76" t="s">
        <v>139</v>
      </c>
      <c r="F22" s="69"/>
      <c r="G22" s="74" t="s">
        <v>66</v>
      </c>
      <c r="H22" s="74" t="s">
        <v>66</v>
      </c>
      <c r="I22" s="75" t="s">
        <v>139</v>
      </c>
      <c r="J22" s="76" t="s">
        <v>139</v>
      </c>
      <c r="K22" s="277"/>
    </row>
    <row r="23" spans="1:11">
      <c r="A23" s="78" t="s">
        <v>409</v>
      </c>
      <c r="B23" s="74">
        <v>1.96</v>
      </c>
      <c r="C23" s="74">
        <v>0.17</v>
      </c>
      <c r="D23" s="75" t="s">
        <v>139</v>
      </c>
      <c r="E23" s="76" t="s">
        <v>139</v>
      </c>
      <c r="F23" s="69"/>
      <c r="G23" s="74">
        <v>2.87</v>
      </c>
      <c r="H23" s="74">
        <v>13.83</v>
      </c>
      <c r="I23" s="75" t="s">
        <v>139</v>
      </c>
      <c r="J23" s="76" t="s">
        <v>139</v>
      </c>
      <c r="K23" s="277"/>
    </row>
    <row r="24" spans="1:11">
      <c r="A24" s="78" t="s">
        <v>410</v>
      </c>
      <c r="B24" s="74" t="s">
        <v>68</v>
      </c>
      <c r="C24" s="74" t="s">
        <v>68</v>
      </c>
      <c r="D24" s="75" t="s">
        <v>139</v>
      </c>
      <c r="E24" s="76" t="s">
        <v>139</v>
      </c>
      <c r="F24" s="69"/>
      <c r="G24" s="74" t="s">
        <v>66</v>
      </c>
      <c r="H24" s="74" t="s">
        <v>66</v>
      </c>
      <c r="I24" s="75" t="s">
        <v>139</v>
      </c>
      <c r="J24" s="76" t="s">
        <v>139</v>
      </c>
      <c r="K24" s="277"/>
    </row>
    <row r="25" spans="1:11">
      <c r="A25" s="78"/>
      <c r="B25" s="74"/>
      <c r="C25" s="74"/>
      <c r="D25" s="75"/>
      <c r="E25" s="76"/>
      <c r="F25" s="69"/>
      <c r="G25" s="74"/>
      <c r="H25" s="74"/>
      <c r="I25" s="75"/>
      <c r="J25" s="76"/>
      <c r="K25" s="277"/>
    </row>
    <row r="26" spans="1:11">
      <c r="A26" s="65" t="s">
        <v>416</v>
      </c>
      <c r="B26" s="74"/>
      <c r="C26" s="74"/>
      <c r="D26" s="75"/>
      <c r="E26" s="76"/>
      <c r="F26" s="69"/>
      <c r="G26" s="74"/>
      <c r="H26" s="74"/>
      <c r="I26" s="75"/>
      <c r="J26" s="76"/>
      <c r="K26" s="277"/>
    </row>
    <row r="27" spans="1:11">
      <c r="A27" s="78" t="s">
        <v>417</v>
      </c>
      <c r="B27" s="74" t="s">
        <v>447</v>
      </c>
      <c r="C27" s="74" t="s">
        <v>447</v>
      </c>
      <c r="D27" s="75"/>
      <c r="E27" s="76"/>
      <c r="F27" s="69"/>
      <c r="G27" s="425" t="s">
        <v>447</v>
      </c>
      <c r="H27" s="425" t="s">
        <v>447</v>
      </c>
      <c r="I27" s="75" t="s">
        <v>139</v>
      </c>
      <c r="J27" s="76"/>
      <c r="K27" s="277"/>
    </row>
    <row r="28" spans="1:11">
      <c r="A28" s="78" t="s">
        <v>418</v>
      </c>
      <c r="B28" s="74">
        <v>1.99</v>
      </c>
      <c r="C28" s="74">
        <v>0.39</v>
      </c>
      <c r="D28" s="75" t="s">
        <v>139</v>
      </c>
      <c r="E28" s="76" t="s">
        <v>139</v>
      </c>
      <c r="F28" s="69"/>
      <c r="G28" s="74">
        <v>3.01</v>
      </c>
      <c r="H28" s="74">
        <v>26.77</v>
      </c>
      <c r="I28" s="75" t="s">
        <v>62</v>
      </c>
      <c r="J28" s="76" t="s">
        <v>139</v>
      </c>
      <c r="K28" s="277"/>
    </row>
    <row r="29" spans="1:11">
      <c r="A29" s="111"/>
      <c r="B29" s="74"/>
      <c r="C29" s="74"/>
      <c r="D29" s="75"/>
      <c r="E29" s="76"/>
      <c r="F29" s="63"/>
      <c r="G29" s="74"/>
      <c r="H29" s="74"/>
      <c r="I29" s="75"/>
      <c r="J29" s="76"/>
      <c r="K29" s="277"/>
    </row>
    <row r="30" spans="1:11">
      <c r="A30" s="100" t="s">
        <v>319</v>
      </c>
      <c r="B30" s="74"/>
      <c r="C30" s="74"/>
      <c r="D30" s="75"/>
      <c r="E30" s="76"/>
      <c r="F30" s="63"/>
      <c r="G30" s="74"/>
      <c r="H30" s="74"/>
      <c r="I30" s="75"/>
      <c r="J30" s="76"/>
      <c r="K30" s="277"/>
    </row>
    <row r="31" spans="1:11">
      <c r="A31" s="111" t="s">
        <v>138</v>
      </c>
      <c r="B31" s="74">
        <v>1.95</v>
      </c>
      <c r="C31" s="74">
        <v>0.17</v>
      </c>
      <c r="D31" s="75" t="s">
        <v>139</v>
      </c>
      <c r="E31" s="76" t="s">
        <v>139</v>
      </c>
      <c r="F31" s="63"/>
      <c r="G31" s="74">
        <v>2.86</v>
      </c>
      <c r="H31" s="74">
        <v>14.13</v>
      </c>
      <c r="I31" s="75" t="s">
        <v>139</v>
      </c>
      <c r="J31" s="76" t="s">
        <v>139</v>
      </c>
      <c r="K31" s="277"/>
    </row>
    <row r="32" spans="1:11">
      <c r="A32" s="111" t="s">
        <v>335</v>
      </c>
      <c r="B32" s="74">
        <v>2.35</v>
      </c>
      <c r="C32" s="74">
        <v>0.93</v>
      </c>
      <c r="D32" s="75" t="s">
        <v>64</v>
      </c>
      <c r="E32" s="76" t="s">
        <v>139</v>
      </c>
      <c r="F32" s="63"/>
      <c r="G32" s="74" t="s">
        <v>66</v>
      </c>
      <c r="H32" s="74" t="s">
        <v>66</v>
      </c>
      <c r="I32" s="75" t="s">
        <v>139</v>
      </c>
      <c r="J32" s="76" t="s">
        <v>139</v>
      </c>
      <c r="K32" s="277"/>
    </row>
    <row r="33" spans="1:11">
      <c r="A33" s="228" t="s">
        <v>140</v>
      </c>
      <c r="B33" s="74" t="s">
        <v>68</v>
      </c>
      <c r="C33" s="74" t="s">
        <v>68</v>
      </c>
      <c r="D33" s="75" t="s">
        <v>139</v>
      </c>
      <c r="E33" s="76" t="s">
        <v>139</v>
      </c>
      <c r="F33" s="63"/>
      <c r="G33" s="74" t="s">
        <v>66</v>
      </c>
      <c r="H33" s="74" t="s">
        <v>66</v>
      </c>
      <c r="I33" s="75" t="s">
        <v>139</v>
      </c>
      <c r="J33" s="76" t="s">
        <v>139</v>
      </c>
      <c r="K33" s="277"/>
    </row>
    <row r="34" spans="1:11">
      <c r="A34" s="228" t="s">
        <v>141</v>
      </c>
      <c r="B34" s="74" t="s">
        <v>68</v>
      </c>
      <c r="C34" s="74" t="s">
        <v>68</v>
      </c>
      <c r="D34" s="75" t="s">
        <v>139</v>
      </c>
      <c r="E34" s="76" t="s">
        <v>139</v>
      </c>
      <c r="F34" s="63"/>
      <c r="G34" s="74" t="s">
        <v>66</v>
      </c>
      <c r="H34" s="74" t="s">
        <v>66</v>
      </c>
      <c r="I34" s="75" t="s">
        <v>139</v>
      </c>
      <c r="J34" s="76" t="s">
        <v>139</v>
      </c>
      <c r="K34" s="277"/>
    </row>
    <row r="35" spans="1:11">
      <c r="A35" s="228" t="s">
        <v>142</v>
      </c>
      <c r="B35" s="74" t="s">
        <v>68</v>
      </c>
      <c r="C35" s="74" t="s">
        <v>68</v>
      </c>
      <c r="D35" s="75" t="s">
        <v>139</v>
      </c>
      <c r="E35" s="76" t="s">
        <v>139</v>
      </c>
      <c r="F35" s="63"/>
      <c r="G35" s="74" t="s">
        <v>66</v>
      </c>
      <c r="H35" s="74" t="s">
        <v>66</v>
      </c>
      <c r="I35" s="75" t="s">
        <v>139</v>
      </c>
      <c r="J35" s="76" t="s">
        <v>139</v>
      </c>
      <c r="K35" s="277"/>
    </row>
    <row r="36" spans="1:11">
      <c r="A36" s="228"/>
      <c r="B36" s="74"/>
      <c r="C36" s="74"/>
      <c r="D36" s="75"/>
      <c r="E36" s="76"/>
      <c r="F36" s="63"/>
      <c r="G36" s="74"/>
      <c r="H36" s="74"/>
      <c r="I36" s="75"/>
      <c r="J36" s="76"/>
      <c r="K36" s="277"/>
    </row>
    <row r="37" spans="1:11">
      <c r="A37" s="64" t="s">
        <v>412</v>
      </c>
      <c r="B37" s="74"/>
      <c r="C37" s="74"/>
      <c r="D37" s="75"/>
      <c r="E37" s="76"/>
      <c r="F37" s="63"/>
      <c r="G37" s="74"/>
      <c r="H37" s="74"/>
      <c r="I37" s="75"/>
      <c r="J37" s="76"/>
      <c r="K37" s="277"/>
    </row>
    <row r="38" spans="1:11">
      <c r="A38" s="78" t="s">
        <v>411</v>
      </c>
      <c r="B38" s="74">
        <v>1.94</v>
      </c>
      <c r="C38" s="74">
        <v>0.16</v>
      </c>
      <c r="D38" s="75" t="s">
        <v>139</v>
      </c>
      <c r="E38" s="76" t="s">
        <v>139</v>
      </c>
      <c r="F38" s="69"/>
      <c r="G38" s="74">
        <v>2.84</v>
      </c>
      <c r="H38" s="74">
        <v>14.12</v>
      </c>
      <c r="I38" s="75" t="s">
        <v>139</v>
      </c>
      <c r="J38" s="76" t="s">
        <v>139</v>
      </c>
      <c r="K38" s="277"/>
    </row>
    <row r="39" spans="1:11">
      <c r="A39" s="78" t="s">
        <v>412</v>
      </c>
      <c r="B39" s="74">
        <v>2.31</v>
      </c>
      <c r="C39" s="74">
        <v>0.79</v>
      </c>
      <c r="D39" s="75" t="s">
        <v>64</v>
      </c>
      <c r="E39" s="76" t="s">
        <v>139</v>
      </c>
      <c r="F39" s="69"/>
      <c r="G39" s="74">
        <v>3.37</v>
      </c>
      <c r="H39" s="74">
        <v>46.78</v>
      </c>
      <c r="I39" s="75" t="s">
        <v>62</v>
      </c>
      <c r="J39" s="76" t="s">
        <v>139</v>
      </c>
      <c r="K39" s="277"/>
    </row>
    <row r="40" spans="1:11">
      <c r="A40" s="78" t="s">
        <v>414</v>
      </c>
      <c r="B40" s="74">
        <v>1.99</v>
      </c>
      <c r="C40" s="74">
        <v>0.4</v>
      </c>
      <c r="D40" s="75" t="s">
        <v>64</v>
      </c>
      <c r="E40" s="76" t="s">
        <v>139</v>
      </c>
      <c r="F40" s="69"/>
      <c r="G40" s="74">
        <v>2.89</v>
      </c>
      <c r="H40" s="74">
        <v>27.6</v>
      </c>
      <c r="I40" s="75" t="s">
        <v>62</v>
      </c>
      <c r="J40" s="76" t="s">
        <v>139</v>
      </c>
      <c r="K40" s="277"/>
    </row>
    <row r="41" spans="1:11">
      <c r="A41" s="78" t="s">
        <v>415</v>
      </c>
      <c r="B41" s="74" t="s">
        <v>68</v>
      </c>
      <c r="C41" s="74" t="s">
        <v>68</v>
      </c>
      <c r="D41" s="75" t="s">
        <v>139</v>
      </c>
      <c r="E41" s="76" t="s">
        <v>139</v>
      </c>
      <c r="F41" s="69"/>
      <c r="G41" s="74" t="s">
        <v>66</v>
      </c>
      <c r="H41" s="74" t="s">
        <v>66</v>
      </c>
      <c r="I41" s="75" t="s">
        <v>139</v>
      </c>
      <c r="J41" s="76" t="s">
        <v>139</v>
      </c>
      <c r="K41" s="277"/>
    </row>
    <row r="42" spans="1:11">
      <c r="A42" s="111"/>
      <c r="B42" s="74"/>
      <c r="C42" s="74"/>
      <c r="D42" s="75"/>
      <c r="E42" s="76"/>
      <c r="F42" s="63"/>
      <c r="G42" s="74"/>
      <c r="H42" s="74"/>
      <c r="I42" s="75"/>
      <c r="J42" s="76"/>
      <c r="K42" s="277"/>
    </row>
    <row r="43" spans="1:11">
      <c r="A43" s="100" t="s">
        <v>143</v>
      </c>
      <c r="B43" s="74"/>
      <c r="C43" s="74"/>
      <c r="D43" s="75"/>
      <c r="E43" s="76"/>
      <c r="F43" s="63"/>
      <c r="G43" s="74"/>
      <c r="H43" s="74"/>
      <c r="I43" s="75"/>
      <c r="J43" s="76"/>
      <c r="K43" s="277"/>
    </row>
    <row r="44" spans="1:11">
      <c r="A44" s="111" t="s">
        <v>347</v>
      </c>
      <c r="B44" s="74">
        <v>2.31</v>
      </c>
      <c r="C44" s="74">
        <v>0.43</v>
      </c>
      <c r="D44" s="75" t="s">
        <v>139</v>
      </c>
      <c r="E44" s="76" t="s">
        <v>139</v>
      </c>
      <c r="F44" s="63"/>
      <c r="G44" s="74">
        <v>3.49</v>
      </c>
      <c r="H44" s="74">
        <v>25.97</v>
      </c>
      <c r="I44" s="75" t="s">
        <v>62</v>
      </c>
      <c r="J44" s="76" t="s">
        <v>139</v>
      </c>
      <c r="K44" s="277"/>
    </row>
    <row r="45" spans="1:11">
      <c r="A45" s="228" t="s">
        <v>269</v>
      </c>
      <c r="B45" s="74">
        <v>1.99</v>
      </c>
      <c r="C45" s="74">
        <v>0.76</v>
      </c>
      <c r="D45" s="75" t="s">
        <v>64</v>
      </c>
      <c r="E45" s="76" t="s">
        <v>139</v>
      </c>
      <c r="F45" s="63"/>
      <c r="G45" s="74">
        <v>2.4900000000000002</v>
      </c>
      <c r="H45" s="74">
        <v>46.79</v>
      </c>
      <c r="I45" s="75" t="s">
        <v>62</v>
      </c>
      <c r="J45" s="76" t="s">
        <v>139</v>
      </c>
      <c r="K45" s="277"/>
    </row>
    <row r="46" spans="1:11">
      <c r="A46" s="228" t="s">
        <v>145</v>
      </c>
      <c r="B46" s="74">
        <v>2.4</v>
      </c>
      <c r="C46" s="74">
        <v>0.49</v>
      </c>
      <c r="D46" s="75" t="s">
        <v>64</v>
      </c>
      <c r="E46" s="76" t="s">
        <v>139</v>
      </c>
      <c r="F46" s="63"/>
      <c r="G46" s="74">
        <v>3.79</v>
      </c>
      <c r="H46" s="74">
        <v>29.57</v>
      </c>
      <c r="I46" s="75" t="s">
        <v>62</v>
      </c>
      <c r="J46" s="76" t="s">
        <v>139</v>
      </c>
      <c r="K46" s="277"/>
    </row>
    <row r="47" spans="1:11">
      <c r="A47" s="111" t="s">
        <v>146</v>
      </c>
      <c r="B47" s="74">
        <v>2.33</v>
      </c>
      <c r="C47" s="74">
        <v>0.47</v>
      </c>
      <c r="D47" s="75" t="s">
        <v>64</v>
      </c>
      <c r="E47" s="76" t="s">
        <v>139</v>
      </c>
      <c r="F47" s="63"/>
      <c r="G47" s="74">
        <v>3.33</v>
      </c>
      <c r="H47" s="74">
        <v>34.950000000000003</v>
      </c>
      <c r="I47" s="75" t="s">
        <v>62</v>
      </c>
      <c r="J47" s="76" t="s">
        <v>139</v>
      </c>
      <c r="K47" s="277"/>
    </row>
    <row r="48" spans="1:11">
      <c r="A48" s="111" t="s">
        <v>147</v>
      </c>
      <c r="B48" s="74">
        <v>2.66</v>
      </c>
      <c r="C48" s="74">
        <v>0.49</v>
      </c>
      <c r="D48" s="75" t="s">
        <v>139</v>
      </c>
      <c r="E48" s="76" t="s">
        <v>70</v>
      </c>
      <c r="F48" s="63"/>
      <c r="G48" s="74">
        <v>3.8</v>
      </c>
      <c r="H48" s="74">
        <v>24.97</v>
      </c>
      <c r="I48" s="75" t="s">
        <v>62</v>
      </c>
      <c r="J48" s="76" t="s">
        <v>139</v>
      </c>
      <c r="K48" s="277"/>
    </row>
    <row r="49" spans="1:11">
      <c r="A49" s="111" t="s">
        <v>148</v>
      </c>
      <c r="B49" s="74">
        <v>2.02</v>
      </c>
      <c r="C49" s="74">
        <v>0.4</v>
      </c>
      <c r="D49" s="75" t="s">
        <v>64</v>
      </c>
      <c r="E49" s="76" t="s">
        <v>139</v>
      </c>
      <c r="F49" s="63"/>
      <c r="G49" s="74">
        <v>3</v>
      </c>
      <c r="H49" s="74">
        <v>27.3</v>
      </c>
      <c r="I49" s="75" t="s">
        <v>62</v>
      </c>
      <c r="J49" s="76" t="s">
        <v>139</v>
      </c>
      <c r="K49" s="277"/>
    </row>
    <row r="50" spans="1:11">
      <c r="A50" s="111" t="s">
        <v>149</v>
      </c>
      <c r="B50" s="74">
        <v>1.38</v>
      </c>
      <c r="C50" s="74">
        <v>0.44</v>
      </c>
      <c r="D50" s="75" t="s">
        <v>64</v>
      </c>
      <c r="E50" s="76" t="s">
        <v>139</v>
      </c>
      <c r="F50" s="63"/>
      <c r="G50" s="74" t="s">
        <v>66</v>
      </c>
      <c r="H50" s="74" t="s">
        <v>66</v>
      </c>
      <c r="I50" s="75" t="s">
        <v>139</v>
      </c>
      <c r="J50" s="76" t="s">
        <v>139</v>
      </c>
      <c r="K50" s="277"/>
    </row>
    <row r="51" spans="1:11">
      <c r="A51" s="111" t="s">
        <v>150</v>
      </c>
      <c r="B51" s="74">
        <v>1.19</v>
      </c>
      <c r="C51" s="74">
        <v>0.24</v>
      </c>
      <c r="D51" s="75" t="s">
        <v>64</v>
      </c>
      <c r="E51" s="76" t="s">
        <v>70</v>
      </c>
      <c r="F51" s="63"/>
      <c r="G51" s="74">
        <v>1.73</v>
      </c>
      <c r="H51" s="74">
        <v>28.47</v>
      </c>
      <c r="I51" s="75" t="s">
        <v>62</v>
      </c>
      <c r="J51" s="76" t="s">
        <v>70</v>
      </c>
      <c r="K51" s="277"/>
    </row>
    <row r="52" spans="1:11">
      <c r="A52" s="111"/>
      <c r="B52" s="74"/>
      <c r="C52" s="74"/>
      <c r="D52" s="75"/>
      <c r="E52" s="76"/>
      <c r="F52" s="63"/>
      <c r="G52" s="74"/>
      <c r="H52" s="74"/>
      <c r="I52" s="75"/>
      <c r="J52" s="76"/>
      <c r="K52" s="277"/>
    </row>
    <row r="53" spans="1:11">
      <c r="A53" s="100" t="s">
        <v>151</v>
      </c>
      <c r="B53" s="74"/>
      <c r="C53" s="74"/>
      <c r="D53" s="75"/>
      <c r="E53" s="76"/>
      <c r="F53" s="63"/>
      <c r="G53" s="74"/>
      <c r="H53" s="74"/>
      <c r="I53" s="75"/>
      <c r="J53" s="76"/>
      <c r="K53" s="277"/>
    </row>
    <row r="54" spans="1:11">
      <c r="A54" s="111" t="s">
        <v>152</v>
      </c>
      <c r="B54" s="74">
        <v>1.96</v>
      </c>
      <c r="C54" s="74">
        <v>0.19</v>
      </c>
      <c r="D54" s="75" t="s">
        <v>139</v>
      </c>
      <c r="E54" s="76" t="s">
        <v>139</v>
      </c>
      <c r="F54" s="63"/>
      <c r="G54" s="74">
        <v>2.72</v>
      </c>
      <c r="H54" s="74">
        <v>14.23</v>
      </c>
      <c r="I54" s="75" t="s">
        <v>139</v>
      </c>
      <c r="J54" s="76" t="s">
        <v>139</v>
      </c>
      <c r="K54" s="277"/>
    </row>
    <row r="55" spans="1:11">
      <c r="A55" s="111" t="s">
        <v>153</v>
      </c>
      <c r="B55" s="74">
        <v>2.54</v>
      </c>
      <c r="C55" s="74">
        <v>0.36</v>
      </c>
      <c r="D55" s="75" t="s">
        <v>139</v>
      </c>
      <c r="E55" s="76" t="s">
        <v>70</v>
      </c>
      <c r="F55" s="63"/>
      <c r="G55" s="74">
        <v>3.69</v>
      </c>
      <c r="H55" s="74">
        <v>18.670000000000002</v>
      </c>
      <c r="I55" s="75" t="s">
        <v>139</v>
      </c>
      <c r="J55" s="76" t="s">
        <v>139</v>
      </c>
      <c r="K55" s="277"/>
    </row>
    <row r="56" spans="1:11">
      <c r="A56" s="111" t="s">
        <v>154</v>
      </c>
      <c r="B56" s="74">
        <v>1.88</v>
      </c>
      <c r="C56" s="74">
        <v>0.56999999999999995</v>
      </c>
      <c r="D56" s="75" t="s">
        <v>64</v>
      </c>
      <c r="E56" s="76" t="s">
        <v>139</v>
      </c>
      <c r="F56" s="63"/>
      <c r="G56" s="74" t="s">
        <v>66</v>
      </c>
      <c r="H56" s="74" t="s">
        <v>66</v>
      </c>
      <c r="I56" s="75" t="s">
        <v>139</v>
      </c>
      <c r="J56" s="76" t="s">
        <v>139</v>
      </c>
      <c r="K56" s="277"/>
    </row>
    <row r="57" spans="1:11">
      <c r="A57" s="111" t="s">
        <v>270</v>
      </c>
      <c r="B57" s="74">
        <v>1.57</v>
      </c>
      <c r="C57" s="74">
        <v>0.4</v>
      </c>
      <c r="D57" s="75" t="s">
        <v>64</v>
      </c>
      <c r="E57" s="76" t="s">
        <v>139</v>
      </c>
      <c r="F57" s="63"/>
      <c r="G57" s="74" t="s">
        <v>66</v>
      </c>
      <c r="H57" s="74" t="s">
        <v>66</v>
      </c>
      <c r="I57" s="75" t="s">
        <v>139</v>
      </c>
      <c r="J57" s="76" t="s">
        <v>139</v>
      </c>
      <c r="K57" s="277"/>
    </row>
    <row r="58" spans="1:11">
      <c r="A58" s="228" t="s">
        <v>155</v>
      </c>
      <c r="B58" s="74" t="s">
        <v>68</v>
      </c>
      <c r="C58" s="74" t="s">
        <v>68</v>
      </c>
      <c r="D58" s="75" t="s">
        <v>139</v>
      </c>
      <c r="E58" s="76" t="s">
        <v>139</v>
      </c>
      <c r="F58" s="63"/>
      <c r="G58" s="74" t="s">
        <v>66</v>
      </c>
      <c r="H58" s="74" t="s">
        <v>66</v>
      </c>
      <c r="I58" s="75" t="s">
        <v>139</v>
      </c>
      <c r="J58" s="76" t="s">
        <v>139</v>
      </c>
      <c r="K58" s="277"/>
    </row>
    <row r="59" spans="1:11">
      <c r="A59" s="228" t="s">
        <v>156</v>
      </c>
      <c r="B59" s="74">
        <v>1.96</v>
      </c>
      <c r="C59" s="74">
        <v>0.83</v>
      </c>
      <c r="D59" s="75" t="s">
        <v>64</v>
      </c>
      <c r="E59" s="76" t="s">
        <v>139</v>
      </c>
      <c r="F59" s="63"/>
      <c r="G59" s="74" t="s">
        <v>66</v>
      </c>
      <c r="H59" s="74" t="s">
        <v>66</v>
      </c>
      <c r="I59" s="75" t="s">
        <v>139</v>
      </c>
      <c r="J59" s="76" t="s">
        <v>139</v>
      </c>
      <c r="K59" s="277"/>
    </row>
    <row r="60" spans="1:11">
      <c r="A60" s="228" t="s">
        <v>303</v>
      </c>
      <c r="B60" s="74">
        <v>1.44</v>
      </c>
      <c r="C60" s="74">
        <v>0.71</v>
      </c>
      <c r="D60" s="75" t="s">
        <v>64</v>
      </c>
      <c r="E60" s="76" t="s">
        <v>139</v>
      </c>
      <c r="F60" s="63"/>
      <c r="G60" s="74">
        <v>1.44</v>
      </c>
      <c r="H60" s="74">
        <v>49.32</v>
      </c>
      <c r="I60" s="75" t="s">
        <v>62</v>
      </c>
      <c r="J60" s="76" t="s">
        <v>70</v>
      </c>
      <c r="K60" s="277"/>
    </row>
    <row r="61" spans="1:11">
      <c r="A61" s="111" t="s">
        <v>157</v>
      </c>
      <c r="B61" s="74" t="s">
        <v>68</v>
      </c>
      <c r="C61" s="74" t="s">
        <v>68</v>
      </c>
      <c r="D61" s="75" t="s">
        <v>139</v>
      </c>
      <c r="E61" s="76" t="s">
        <v>139</v>
      </c>
      <c r="F61" s="63"/>
      <c r="G61" s="74" t="s">
        <v>66</v>
      </c>
      <c r="H61" s="74" t="s">
        <v>66</v>
      </c>
      <c r="I61" s="75" t="s">
        <v>139</v>
      </c>
      <c r="J61" s="76" t="s">
        <v>139</v>
      </c>
      <c r="K61" s="277"/>
    </row>
    <row r="62" spans="1:11">
      <c r="A62" s="111"/>
      <c r="B62" s="74"/>
      <c r="C62" s="74"/>
      <c r="D62" s="75"/>
      <c r="E62" s="76"/>
      <c r="F62" s="63"/>
      <c r="G62" s="74"/>
      <c r="H62" s="74"/>
      <c r="I62" s="75"/>
      <c r="J62" s="76"/>
      <c r="K62" s="277"/>
    </row>
    <row r="63" spans="1:11">
      <c r="A63" s="100" t="s">
        <v>85</v>
      </c>
      <c r="B63" s="74"/>
      <c r="C63" s="74"/>
      <c r="D63" s="75"/>
      <c r="E63" s="76"/>
      <c r="F63" s="63"/>
      <c r="G63" s="74"/>
      <c r="H63" s="74"/>
      <c r="I63" s="75"/>
      <c r="J63" s="76"/>
      <c r="K63" s="277"/>
    </row>
    <row r="64" spans="1:11">
      <c r="A64" s="85" t="s">
        <v>569</v>
      </c>
      <c r="B64" s="74">
        <v>2.2999999999999998</v>
      </c>
      <c r="C64" s="74">
        <v>0.78</v>
      </c>
      <c r="D64" s="75" t="s">
        <v>64</v>
      </c>
      <c r="E64" s="76" t="s">
        <v>139</v>
      </c>
      <c r="F64" s="63"/>
      <c r="G64" s="74">
        <v>4.22</v>
      </c>
      <c r="H64" s="74">
        <v>47.71</v>
      </c>
      <c r="I64" s="75" t="s">
        <v>62</v>
      </c>
      <c r="J64" s="76" t="s">
        <v>139</v>
      </c>
      <c r="K64" s="277"/>
    </row>
    <row r="65" spans="1:11">
      <c r="A65" s="85" t="s">
        <v>577</v>
      </c>
      <c r="B65" s="74">
        <v>1.94</v>
      </c>
      <c r="C65" s="74">
        <v>0.16</v>
      </c>
      <c r="D65" s="75" t="s">
        <v>139</v>
      </c>
      <c r="E65" s="76" t="s">
        <v>139</v>
      </c>
      <c r="F65" s="63"/>
      <c r="G65" s="74">
        <v>2.78</v>
      </c>
      <c r="H65" s="74">
        <v>13.25</v>
      </c>
      <c r="I65" s="75" t="s">
        <v>139</v>
      </c>
      <c r="J65" s="76" t="s">
        <v>139</v>
      </c>
      <c r="K65" s="277"/>
    </row>
    <row r="66" spans="1:11">
      <c r="A66" s="114"/>
      <c r="B66" s="74"/>
      <c r="C66" s="74"/>
      <c r="D66" s="75"/>
      <c r="E66" s="76"/>
      <c r="F66" s="63"/>
      <c r="G66" s="74"/>
      <c r="H66" s="74"/>
      <c r="I66" s="75"/>
      <c r="J66" s="76"/>
      <c r="K66" s="277"/>
    </row>
    <row r="67" spans="1:11">
      <c r="A67" s="100" t="s">
        <v>312</v>
      </c>
      <c r="B67" s="74"/>
      <c r="C67" s="74"/>
      <c r="D67" s="75"/>
      <c r="E67" s="76"/>
      <c r="F67" s="63"/>
      <c r="G67" s="74"/>
      <c r="H67" s="74"/>
      <c r="I67" s="75"/>
      <c r="J67" s="76"/>
      <c r="K67" s="277"/>
    </row>
    <row r="68" spans="1:11">
      <c r="A68" s="111" t="s">
        <v>162</v>
      </c>
      <c r="B68" s="74">
        <v>1.91</v>
      </c>
      <c r="C68" s="74">
        <v>0.23</v>
      </c>
      <c r="D68" s="75" t="s">
        <v>139</v>
      </c>
      <c r="E68" s="76" t="s">
        <v>139</v>
      </c>
      <c r="F68" s="63"/>
      <c r="G68" s="74">
        <v>2.52</v>
      </c>
      <c r="H68" s="74">
        <v>19.329999999999998</v>
      </c>
      <c r="I68" s="75" t="s">
        <v>139</v>
      </c>
      <c r="J68" s="76" t="s">
        <v>139</v>
      </c>
      <c r="K68" s="277"/>
    </row>
    <row r="69" spans="1:11">
      <c r="A69" s="111" t="s">
        <v>163</v>
      </c>
      <c r="B69" s="74">
        <v>2.0299999999999998</v>
      </c>
      <c r="C69" s="74">
        <v>0.61</v>
      </c>
      <c r="D69" s="75" t="s">
        <v>64</v>
      </c>
      <c r="E69" s="76" t="s">
        <v>139</v>
      </c>
      <c r="F69" s="63"/>
      <c r="G69" s="74">
        <v>2.77</v>
      </c>
      <c r="H69" s="74">
        <v>38.799999999999997</v>
      </c>
      <c r="I69" s="75" t="s">
        <v>62</v>
      </c>
      <c r="J69" s="76" t="s">
        <v>139</v>
      </c>
      <c r="K69" s="277"/>
    </row>
    <row r="70" spans="1:11">
      <c r="A70" s="111" t="s">
        <v>164</v>
      </c>
      <c r="B70" s="74">
        <v>2.0099999999999998</v>
      </c>
      <c r="C70" s="74">
        <v>0.26</v>
      </c>
      <c r="D70" s="75" t="s">
        <v>139</v>
      </c>
      <c r="E70" s="76" t="s">
        <v>139</v>
      </c>
      <c r="F70" s="42"/>
      <c r="G70" s="74">
        <v>3.46</v>
      </c>
      <c r="H70" s="74">
        <v>22.23</v>
      </c>
      <c r="I70" s="75" t="s">
        <v>62</v>
      </c>
      <c r="J70" s="76" t="s">
        <v>139</v>
      </c>
      <c r="K70" s="277"/>
    </row>
    <row r="71" spans="1:11">
      <c r="A71" s="111"/>
      <c r="B71" s="74"/>
      <c r="C71" s="74"/>
      <c r="D71" s="75"/>
      <c r="E71" s="76"/>
      <c r="F71" s="42"/>
      <c r="G71" s="74"/>
      <c r="H71" s="74"/>
      <c r="I71" s="75"/>
      <c r="J71" s="76"/>
      <c r="K71" s="277"/>
    </row>
    <row r="72" spans="1:11">
      <c r="A72" s="100" t="s">
        <v>158</v>
      </c>
      <c r="B72" s="74"/>
      <c r="C72" s="74"/>
      <c r="D72" s="75"/>
      <c r="E72" s="76"/>
      <c r="F72" s="63"/>
      <c r="G72" s="74"/>
      <c r="H72" s="74"/>
      <c r="I72" s="75"/>
      <c r="J72" s="76"/>
      <c r="K72" s="277"/>
    </row>
    <row r="73" spans="1:11">
      <c r="A73" s="111" t="s">
        <v>159</v>
      </c>
      <c r="B73" s="74">
        <v>1.92</v>
      </c>
      <c r="C73" s="74">
        <v>0.22</v>
      </c>
      <c r="D73" s="75" t="s">
        <v>139</v>
      </c>
      <c r="E73" s="76" t="s">
        <v>139</v>
      </c>
      <c r="F73" s="63"/>
      <c r="G73" s="74">
        <v>2.5099999999999998</v>
      </c>
      <c r="H73" s="74">
        <v>19.149999999999999</v>
      </c>
      <c r="I73" s="75" t="s">
        <v>139</v>
      </c>
      <c r="J73" s="76" t="s">
        <v>139</v>
      </c>
      <c r="K73" s="277"/>
    </row>
    <row r="74" spans="1:11">
      <c r="A74" s="111" t="s">
        <v>311</v>
      </c>
      <c r="B74" s="74">
        <v>2.27</v>
      </c>
      <c r="C74" s="74">
        <v>0.45</v>
      </c>
      <c r="D74" s="75" t="s">
        <v>64</v>
      </c>
      <c r="E74" s="76" t="s">
        <v>139</v>
      </c>
      <c r="F74" s="63"/>
      <c r="G74" s="74">
        <v>3.71</v>
      </c>
      <c r="H74" s="74">
        <v>27.86</v>
      </c>
      <c r="I74" s="75" t="s">
        <v>62</v>
      </c>
      <c r="J74" s="76" t="s">
        <v>139</v>
      </c>
      <c r="K74" s="277"/>
    </row>
    <row r="75" spans="1:11">
      <c r="A75" s="228" t="s">
        <v>343</v>
      </c>
      <c r="B75" s="74">
        <v>2.2799999999999998</v>
      </c>
      <c r="C75" s="74">
        <v>0.73</v>
      </c>
      <c r="D75" s="75" t="s">
        <v>64</v>
      </c>
      <c r="E75" s="76" t="s">
        <v>139</v>
      </c>
      <c r="F75" s="63"/>
      <c r="G75" s="74">
        <v>4.67</v>
      </c>
      <c r="H75" s="74">
        <v>47.19</v>
      </c>
      <c r="I75" s="75" t="s">
        <v>62</v>
      </c>
      <c r="J75" s="76" t="s">
        <v>139</v>
      </c>
      <c r="K75" s="277"/>
    </row>
    <row r="76" spans="1:11">
      <c r="A76" s="228" t="s">
        <v>344</v>
      </c>
      <c r="B76" s="74">
        <v>2.27</v>
      </c>
      <c r="C76" s="74">
        <v>0.63</v>
      </c>
      <c r="D76" s="75" t="s">
        <v>64</v>
      </c>
      <c r="E76" s="76" t="s">
        <v>139</v>
      </c>
      <c r="F76" s="63"/>
      <c r="G76" s="74">
        <v>3</v>
      </c>
      <c r="H76" s="74">
        <v>34.97</v>
      </c>
      <c r="I76" s="75" t="s">
        <v>62</v>
      </c>
      <c r="J76" s="76" t="s">
        <v>139</v>
      </c>
      <c r="K76" s="277"/>
    </row>
    <row r="77" spans="1:11">
      <c r="A77" s="111" t="s">
        <v>160</v>
      </c>
      <c r="B77" s="74">
        <v>1.64</v>
      </c>
      <c r="C77" s="74">
        <v>0.47</v>
      </c>
      <c r="D77" s="75" t="s">
        <v>64</v>
      </c>
      <c r="E77" s="76" t="s">
        <v>139</v>
      </c>
      <c r="F77" s="63"/>
      <c r="G77" s="74">
        <v>3.61</v>
      </c>
      <c r="H77" s="74">
        <v>43.36</v>
      </c>
      <c r="I77" s="75" t="s">
        <v>62</v>
      </c>
      <c r="J77" s="76" t="s">
        <v>139</v>
      </c>
      <c r="K77" s="277"/>
    </row>
    <row r="78" spans="1:11">
      <c r="A78" s="111" t="s">
        <v>161</v>
      </c>
      <c r="B78" s="74">
        <v>2</v>
      </c>
      <c r="C78" s="74">
        <v>0.34</v>
      </c>
      <c r="D78" s="75" t="s">
        <v>139</v>
      </c>
      <c r="E78" s="76" t="s">
        <v>139</v>
      </c>
      <c r="F78" s="63"/>
      <c r="G78" s="74">
        <v>3.05</v>
      </c>
      <c r="H78" s="74">
        <v>24.28</v>
      </c>
      <c r="I78" s="75" t="s">
        <v>62</v>
      </c>
      <c r="J78" s="76" t="s">
        <v>139</v>
      </c>
      <c r="K78" s="277"/>
    </row>
    <row r="79" spans="1:11">
      <c r="A79" s="111"/>
      <c r="B79" s="74"/>
      <c r="C79" s="74"/>
      <c r="D79" s="75"/>
      <c r="E79" s="76"/>
      <c r="F79" s="42"/>
      <c r="G79" s="74"/>
      <c r="H79" s="74"/>
      <c r="I79" s="75"/>
      <c r="J79" s="76"/>
      <c r="K79" s="277"/>
    </row>
    <row r="80" spans="1:11">
      <c r="A80" s="100" t="s">
        <v>191</v>
      </c>
      <c r="B80" s="74"/>
      <c r="C80" s="74"/>
      <c r="D80" s="75"/>
      <c r="E80" s="76"/>
      <c r="F80" s="63"/>
      <c r="G80" s="74"/>
      <c r="H80" s="74"/>
      <c r="I80" s="75"/>
      <c r="J80" s="76"/>
      <c r="K80" s="277"/>
    </row>
    <row r="81" spans="1:11">
      <c r="A81" s="111" t="s">
        <v>336</v>
      </c>
      <c r="B81" s="74">
        <v>1.81</v>
      </c>
      <c r="C81" s="74">
        <v>0.28999999999999998</v>
      </c>
      <c r="D81" s="75" t="s">
        <v>139</v>
      </c>
      <c r="E81" s="76" t="s">
        <v>139</v>
      </c>
      <c r="F81" s="63"/>
      <c r="G81" s="74">
        <v>2.77</v>
      </c>
      <c r="H81" s="74">
        <v>22.31</v>
      </c>
      <c r="I81" s="75" t="s">
        <v>62</v>
      </c>
      <c r="J81" s="76" t="s">
        <v>139</v>
      </c>
      <c r="K81" s="277"/>
    </row>
    <row r="82" spans="1:11">
      <c r="A82" s="111" t="s">
        <v>192</v>
      </c>
      <c r="B82" s="74">
        <v>2.8</v>
      </c>
      <c r="C82" s="74">
        <v>0.75</v>
      </c>
      <c r="D82" s="75" t="s">
        <v>64</v>
      </c>
      <c r="E82" s="76" t="s">
        <v>139</v>
      </c>
      <c r="F82" s="63"/>
      <c r="G82" s="74">
        <v>4.68</v>
      </c>
      <c r="H82" s="74">
        <v>41.83</v>
      </c>
      <c r="I82" s="75" t="s">
        <v>62</v>
      </c>
      <c r="J82" s="76" t="s">
        <v>139</v>
      </c>
      <c r="K82" s="277"/>
    </row>
    <row r="83" spans="1:11">
      <c r="A83" s="111" t="s">
        <v>193</v>
      </c>
      <c r="B83" s="74">
        <v>3.43</v>
      </c>
      <c r="C83" s="74">
        <v>1.36</v>
      </c>
      <c r="D83" s="75" t="s">
        <v>64</v>
      </c>
      <c r="E83" s="76" t="s">
        <v>139</v>
      </c>
      <c r="F83" s="63"/>
      <c r="G83" s="74" t="s">
        <v>66</v>
      </c>
      <c r="H83" s="74" t="s">
        <v>66</v>
      </c>
      <c r="I83" s="75" t="s">
        <v>139</v>
      </c>
      <c r="J83" s="76" t="s">
        <v>139</v>
      </c>
      <c r="K83" s="277"/>
    </row>
    <row r="84" spans="1:11">
      <c r="A84" s="111" t="s">
        <v>194</v>
      </c>
      <c r="B84" s="74">
        <v>1.55</v>
      </c>
      <c r="C84" s="74">
        <v>0.3</v>
      </c>
      <c r="D84" s="75" t="s">
        <v>139</v>
      </c>
      <c r="E84" s="76" t="s">
        <v>139</v>
      </c>
      <c r="F84" s="63"/>
      <c r="G84" s="74">
        <v>2.15</v>
      </c>
      <c r="H84" s="74">
        <v>40.81</v>
      </c>
      <c r="I84" s="75" t="s">
        <v>62</v>
      </c>
      <c r="J84" s="76" t="s">
        <v>139</v>
      </c>
      <c r="K84" s="277"/>
    </row>
    <row r="85" spans="1:11">
      <c r="A85" s="111" t="s">
        <v>195</v>
      </c>
      <c r="B85" s="74">
        <v>1.36</v>
      </c>
      <c r="C85" s="74">
        <v>0.65</v>
      </c>
      <c r="D85" s="75" t="s">
        <v>64</v>
      </c>
      <c r="E85" s="76" t="s">
        <v>139</v>
      </c>
      <c r="F85" s="63"/>
      <c r="G85" s="74" t="s">
        <v>66</v>
      </c>
      <c r="H85" s="74" t="s">
        <v>66</v>
      </c>
      <c r="I85" s="75" t="s">
        <v>139</v>
      </c>
      <c r="J85" s="76" t="s">
        <v>139</v>
      </c>
      <c r="K85" s="277"/>
    </row>
    <row r="86" spans="1:11">
      <c r="A86" s="111" t="s">
        <v>196</v>
      </c>
      <c r="B86" s="74">
        <v>2.4500000000000002</v>
      </c>
      <c r="C86" s="74">
        <v>0.45</v>
      </c>
      <c r="D86" s="75" t="s">
        <v>139</v>
      </c>
      <c r="E86" s="76" t="s">
        <v>139</v>
      </c>
      <c r="F86" s="63"/>
      <c r="G86" s="74">
        <v>3</v>
      </c>
      <c r="H86" s="74">
        <v>20.74</v>
      </c>
      <c r="I86" s="75" t="s">
        <v>62</v>
      </c>
      <c r="J86" s="76" t="s">
        <v>139</v>
      </c>
      <c r="K86" s="277"/>
    </row>
    <row r="87" spans="1:11">
      <c r="A87" s="111" t="s">
        <v>197</v>
      </c>
      <c r="B87" s="74" t="s">
        <v>68</v>
      </c>
      <c r="C87" s="74" t="s">
        <v>68</v>
      </c>
      <c r="D87" s="75" t="s">
        <v>139</v>
      </c>
      <c r="E87" s="76" t="s">
        <v>139</v>
      </c>
      <c r="F87" s="63"/>
      <c r="G87" s="74">
        <v>1.59</v>
      </c>
      <c r="H87" s="74">
        <v>49.18</v>
      </c>
      <c r="I87" s="75" t="s">
        <v>62</v>
      </c>
      <c r="J87" s="76" t="s">
        <v>70</v>
      </c>
      <c r="K87" s="277"/>
    </row>
    <row r="88" spans="1:11">
      <c r="A88" s="111" t="s">
        <v>198</v>
      </c>
      <c r="B88" s="74">
        <v>1.88</v>
      </c>
      <c r="C88" s="74">
        <v>0.92</v>
      </c>
      <c r="D88" s="75" t="s">
        <v>64</v>
      </c>
      <c r="E88" s="76" t="s">
        <v>139</v>
      </c>
      <c r="F88" s="63"/>
      <c r="G88" s="74" t="s">
        <v>66</v>
      </c>
      <c r="H88" s="74" t="s">
        <v>66</v>
      </c>
      <c r="I88" s="75" t="s">
        <v>139</v>
      </c>
      <c r="J88" s="76" t="s">
        <v>139</v>
      </c>
      <c r="K88" s="277"/>
    </row>
    <row r="89" spans="1:11">
      <c r="A89" s="111" t="s">
        <v>199</v>
      </c>
      <c r="B89" s="74">
        <v>2.13</v>
      </c>
      <c r="C89" s="74">
        <v>0.64</v>
      </c>
      <c r="D89" s="75" t="s">
        <v>64</v>
      </c>
      <c r="E89" s="76" t="s">
        <v>139</v>
      </c>
      <c r="F89" s="63"/>
      <c r="G89" s="74" t="s">
        <v>66</v>
      </c>
      <c r="H89" s="74" t="s">
        <v>66</v>
      </c>
      <c r="I89" s="75" t="s">
        <v>139</v>
      </c>
      <c r="J89" s="76" t="s">
        <v>139</v>
      </c>
      <c r="K89" s="277"/>
    </row>
    <row r="90" spans="1:11">
      <c r="A90" s="111"/>
      <c r="B90" s="74"/>
      <c r="C90" s="74"/>
      <c r="D90" s="75"/>
      <c r="E90" s="76"/>
      <c r="F90" s="63"/>
      <c r="G90" s="74"/>
      <c r="H90" s="74"/>
      <c r="I90" s="75"/>
      <c r="J90" s="76"/>
      <c r="K90" s="277"/>
    </row>
    <row r="91" spans="1:11">
      <c r="A91" s="100" t="s">
        <v>200</v>
      </c>
      <c r="B91" s="74"/>
      <c r="C91" s="74"/>
      <c r="D91" s="75"/>
      <c r="E91" s="76"/>
      <c r="F91" s="63"/>
      <c r="G91" s="74"/>
      <c r="H91" s="74"/>
      <c r="I91" s="75"/>
      <c r="J91" s="76"/>
      <c r="K91" s="277"/>
    </row>
    <row r="92" spans="1:11">
      <c r="A92" s="111" t="s">
        <v>336</v>
      </c>
      <c r="B92" s="74">
        <v>1.81</v>
      </c>
      <c r="C92" s="74">
        <v>0.28999999999999998</v>
      </c>
      <c r="D92" s="75" t="s">
        <v>139</v>
      </c>
      <c r="E92" s="76" t="s">
        <v>139</v>
      </c>
      <c r="F92" s="63"/>
      <c r="G92" s="74">
        <v>2.77</v>
      </c>
      <c r="H92" s="74">
        <v>22.31</v>
      </c>
      <c r="I92" s="75" t="s">
        <v>62</v>
      </c>
      <c r="J92" s="76" t="s">
        <v>139</v>
      </c>
      <c r="K92" s="277"/>
    </row>
    <row r="93" spans="1:11">
      <c r="A93" s="111" t="s">
        <v>337</v>
      </c>
      <c r="B93" s="74">
        <v>1.68</v>
      </c>
      <c r="C93" s="74">
        <v>0.28000000000000003</v>
      </c>
      <c r="D93" s="75" t="s">
        <v>139</v>
      </c>
      <c r="E93" s="76" t="s">
        <v>139</v>
      </c>
      <c r="F93" s="63"/>
      <c r="G93" s="74">
        <v>2.5</v>
      </c>
      <c r="H93" s="74">
        <v>31.79</v>
      </c>
      <c r="I93" s="75" t="s">
        <v>62</v>
      </c>
      <c r="J93" s="76" t="s">
        <v>139</v>
      </c>
      <c r="K93" s="277"/>
    </row>
    <row r="94" spans="1:11">
      <c r="A94" s="111" t="s">
        <v>338</v>
      </c>
      <c r="B94" s="74">
        <v>2.5499999999999998</v>
      </c>
      <c r="C94" s="74">
        <v>0.46</v>
      </c>
      <c r="D94" s="75" t="s">
        <v>139</v>
      </c>
      <c r="E94" s="76" t="s">
        <v>139</v>
      </c>
      <c r="F94" s="63"/>
      <c r="G94" s="74">
        <v>3.52</v>
      </c>
      <c r="H94" s="74">
        <v>24.78</v>
      </c>
      <c r="I94" s="75" t="s">
        <v>62</v>
      </c>
      <c r="J94" s="76" t="s">
        <v>139</v>
      </c>
      <c r="K94" s="277"/>
    </row>
    <row r="95" spans="1:11">
      <c r="A95" s="111" t="s">
        <v>339</v>
      </c>
      <c r="B95" s="74">
        <v>2.14</v>
      </c>
      <c r="C95" s="74">
        <v>0.48</v>
      </c>
      <c r="D95" s="75" t="s">
        <v>64</v>
      </c>
      <c r="E95" s="76" t="s">
        <v>139</v>
      </c>
      <c r="F95" s="63"/>
      <c r="G95" s="74">
        <v>2.94</v>
      </c>
      <c r="H95" s="74">
        <v>31.7</v>
      </c>
      <c r="I95" s="75" t="s">
        <v>62</v>
      </c>
      <c r="J95" s="76" t="s">
        <v>139</v>
      </c>
      <c r="K95" s="277"/>
    </row>
    <row r="96" spans="1:11">
      <c r="A96" s="111" t="s">
        <v>340</v>
      </c>
      <c r="B96" s="74">
        <v>2.34</v>
      </c>
      <c r="C96" s="74">
        <v>0.59</v>
      </c>
      <c r="D96" s="75" t="s">
        <v>64</v>
      </c>
      <c r="E96" s="76" t="s">
        <v>139</v>
      </c>
      <c r="F96" s="63"/>
      <c r="G96" s="74">
        <v>3.4</v>
      </c>
      <c r="H96" s="74">
        <v>36.270000000000003</v>
      </c>
      <c r="I96" s="75" t="s">
        <v>62</v>
      </c>
      <c r="J96" s="76" t="s">
        <v>139</v>
      </c>
      <c r="K96" s="277"/>
    </row>
    <row r="97" spans="1:11">
      <c r="A97" s="111"/>
      <c r="B97" s="74"/>
      <c r="C97" s="74"/>
      <c r="D97" s="75"/>
      <c r="E97" s="76"/>
      <c r="F97" s="63"/>
      <c r="G97" s="74"/>
      <c r="H97" s="74"/>
      <c r="I97" s="75"/>
      <c r="J97" s="76"/>
      <c r="K97" s="277"/>
    </row>
    <row r="98" spans="1:11">
      <c r="A98" s="100" t="s">
        <v>201</v>
      </c>
      <c r="B98" s="74"/>
      <c r="C98" s="74"/>
      <c r="D98" s="75"/>
      <c r="E98" s="76"/>
      <c r="F98" s="63"/>
      <c r="G98" s="74"/>
      <c r="H98" s="74"/>
      <c r="I98" s="75"/>
      <c r="J98" s="76"/>
      <c r="K98" s="277"/>
    </row>
    <row r="99" spans="1:11">
      <c r="A99" s="111" t="s">
        <v>322</v>
      </c>
      <c r="B99" s="74">
        <v>1.78</v>
      </c>
      <c r="C99" s="74">
        <v>0.19</v>
      </c>
      <c r="D99" s="75" t="s">
        <v>139</v>
      </c>
      <c r="E99" s="76" t="s">
        <v>139</v>
      </c>
      <c r="F99" s="42"/>
      <c r="G99" s="74">
        <v>2.66</v>
      </c>
      <c r="H99" s="74">
        <v>17.02</v>
      </c>
      <c r="I99" s="75" t="s">
        <v>139</v>
      </c>
      <c r="J99" s="76" t="s">
        <v>139</v>
      </c>
      <c r="K99" s="277"/>
    </row>
    <row r="100" spans="1:11">
      <c r="A100" s="111" t="s">
        <v>323</v>
      </c>
      <c r="B100" s="74">
        <v>2.5299999999999998</v>
      </c>
      <c r="C100" s="74">
        <v>0.51</v>
      </c>
      <c r="D100" s="75" t="s">
        <v>64</v>
      </c>
      <c r="E100" s="76" t="s">
        <v>139</v>
      </c>
      <c r="F100" s="42"/>
      <c r="G100" s="74">
        <v>3.61</v>
      </c>
      <c r="H100" s="74">
        <v>25.03</v>
      </c>
      <c r="I100" s="75" t="s">
        <v>62</v>
      </c>
      <c r="J100" s="76" t="s">
        <v>139</v>
      </c>
      <c r="K100" s="277"/>
    </row>
    <row r="101" spans="1:11">
      <c r="A101" s="111" t="s">
        <v>346</v>
      </c>
      <c r="B101" s="74">
        <v>2.52</v>
      </c>
      <c r="C101" s="74">
        <v>0.53</v>
      </c>
      <c r="D101" s="75" t="s">
        <v>64</v>
      </c>
      <c r="E101" s="76" t="s">
        <v>139</v>
      </c>
      <c r="F101" s="42"/>
      <c r="G101" s="74">
        <v>3.41</v>
      </c>
      <c r="H101" s="74">
        <v>29.08</v>
      </c>
      <c r="I101" s="75" t="s">
        <v>62</v>
      </c>
      <c r="J101" s="76" t="s">
        <v>139</v>
      </c>
      <c r="K101" s="277"/>
    </row>
    <row r="102" spans="1:11">
      <c r="A102" s="228" t="s">
        <v>325</v>
      </c>
      <c r="B102" s="74">
        <v>2.39</v>
      </c>
      <c r="C102" s="74">
        <v>0.59</v>
      </c>
      <c r="D102" s="75" t="s">
        <v>64</v>
      </c>
      <c r="E102" s="76" t="s">
        <v>139</v>
      </c>
      <c r="F102" s="42"/>
      <c r="G102" s="74">
        <v>3</v>
      </c>
      <c r="H102" s="74">
        <v>34.479999999999997</v>
      </c>
      <c r="I102" s="75" t="s">
        <v>62</v>
      </c>
      <c r="J102" s="76" t="s">
        <v>139</v>
      </c>
      <c r="K102" s="277"/>
    </row>
    <row r="103" spans="1:11">
      <c r="A103" s="228" t="s">
        <v>326</v>
      </c>
      <c r="B103" s="74">
        <v>2.98</v>
      </c>
      <c r="C103" s="74">
        <v>1.17</v>
      </c>
      <c r="D103" s="75" t="s">
        <v>64</v>
      </c>
      <c r="E103" s="76" t="s">
        <v>139</v>
      </c>
      <c r="F103" s="42"/>
      <c r="G103" s="74">
        <v>3.54</v>
      </c>
      <c r="H103" s="74">
        <v>38.99</v>
      </c>
      <c r="I103" s="75" t="s">
        <v>62</v>
      </c>
      <c r="J103" s="76" t="s">
        <v>139</v>
      </c>
      <c r="K103" s="277"/>
    </row>
    <row r="104" spans="1:11">
      <c r="A104" s="228" t="s">
        <v>327</v>
      </c>
      <c r="B104" s="74" t="s">
        <v>68</v>
      </c>
      <c r="C104" s="74" t="s">
        <v>68</v>
      </c>
      <c r="D104" s="75" t="s">
        <v>139</v>
      </c>
      <c r="E104" s="76" t="s">
        <v>139</v>
      </c>
      <c r="F104" s="42"/>
      <c r="G104" s="74" t="s">
        <v>66</v>
      </c>
      <c r="H104" s="74" t="s">
        <v>66</v>
      </c>
      <c r="I104" s="75" t="s">
        <v>139</v>
      </c>
      <c r="J104" s="76" t="s">
        <v>139</v>
      </c>
      <c r="K104" s="277"/>
    </row>
    <row r="105" spans="1:11">
      <c r="A105" s="228"/>
      <c r="B105" s="74"/>
      <c r="C105" s="74"/>
      <c r="D105" s="75"/>
      <c r="E105" s="76"/>
      <c r="F105" s="42"/>
      <c r="G105" s="74"/>
      <c r="H105" s="74"/>
      <c r="I105" s="75"/>
      <c r="J105" s="76"/>
      <c r="K105" s="277"/>
    </row>
    <row r="106" spans="1:11">
      <c r="A106" s="100" t="s">
        <v>226</v>
      </c>
      <c r="B106" s="74"/>
      <c r="C106" s="74"/>
      <c r="D106" s="75"/>
      <c r="E106" s="76"/>
      <c r="F106" s="63"/>
      <c r="G106" s="74"/>
      <c r="H106" s="74"/>
      <c r="I106" s="75"/>
      <c r="J106" s="76"/>
      <c r="K106" s="277"/>
    </row>
    <row r="107" spans="1:11">
      <c r="A107" s="111" t="s">
        <v>227</v>
      </c>
      <c r="B107" s="74">
        <v>2.15</v>
      </c>
      <c r="C107" s="74">
        <v>0.2</v>
      </c>
      <c r="D107" s="75" t="s">
        <v>139</v>
      </c>
      <c r="E107" s="76" t="s">
        <v>139</v>
      </c>
      <c r="F107" s="63"/>
      <c r="G107" s="74">
        <v>3.02</v>
      </c>
      <c r="H107" s="74">
        <v>15.73</v>
      </c>
      <c r="I107" s="75" t="s">
        <v>139</v>
      </c>
      <c r="J107" s="76" t="s">
        <v>139</v>
      </c>
      <c r="K107" s="277"/>
    </row>
    <row r="108" spans="1:11">
      <c r="A108" s="111" t="s">
        <v>228</v>
      </c>
      <c r="B108" s="74">
        <v>2.4700000000000002</v>
      </c>
      <c r="C108" s="74">
        <v>0.78</v>
      </c>
      <c r="D108" s="75" t="s">
        <v>64</v>
      </c>
      <c r="E108" s="76" t="s">
        <v>139</v>
      </c>
      <c r="F108" s="63"/>
      <c r="G108" s="74">
        <v>4.05</v>
      </c>
      <c r="H108" s="74">
        <v>47.08</v>
      </c>
      <c r="I108" s="75" t="s">
        <v>62</v>
      </c>
      <c r="J108" s="76" t="s">
        <v>139</v>
      </c>
      <c r="K108" s="277"/>
    </row>
    <row r="109" spans="1:11">
      <c r="A109" s="111" t="s">
        <v>229</v>
      </c>
      <c r="B109" s="74">
        <v>1.08</v>
      </c>
      <c r="C109" s="74">
        <v>0.24</v>
      </c>
      <c r="D109" s="75" t="s">
        <v>64</v>
      </c>
      <c r="E109" s="76" t="s">
        <v>70</v>
      </c>
      <c r="F109" s="63"/>
      <c r="G109" s="74">
        <v>1.75</v>
      </c>
      <c r="H109" s="74">
        <v>35</v>
      </c>
      <c r="I109" s="75" t="s">
        <v>62</v>
      </c>
      <c r="J109" s="76" t="s">
        <v>70</v>
      </c>
      <c r="K109" s="277"/>
    </row>
    <row r="110" spans="1:11">
      <c r="A110" s="111" t="s">
        <v>230</v>
      </c>
      <c r="B110" s="74">
        <v>2.2999999999999998</v>
      </c>
      <c r="C110" s="74">
        <v>0.82</v>
      </c>
      <c r="D110" s="75" t="s">
        <v>64</v>
      </c>
      <c r="E110" s="76" t="s">
        <v>139</v>
      </c>
      <c r="F110" s="63"/>
      <c r="G110" s="74">
        <v>2.9</v>
      </c>
      <c r="H110" s="74">
        <v>39.74</v>
      </c>
      <c r="I110" s="75" t="s">
        <v>62</v>
      </c>
      <c r="J110" s="76" t="s">
        <v>139</v>
      </c>
      <c r="K110" s="277"/>
    </row>
    <row r="111" spans="1:11">
      <c r="A111" s="111" t="s">
        <v>231</v>
      </c>
      <c r="B111" s="74" t="s">
        <v>68</v>
      </c>
      <c r="C111" s="74" t="s">
        <v>68</v>
      </c>
      <c r="D111" s="75" t="s">
        <v>139</v>
      </c>
      <c r="E111" s="76" t="s">
        <v>139</v>
      </c>
      <c r="F111" s="63"/>
      <c r="G111" s="74" t="s">
        <v>66</v>
      </c>
      <c r="H111" s="74" t="s">
        <v>66</v>
      </c>
      <c r="I111" s="75" t="s">
        <v>139</v>
      </c>
      <c r="J111" s="76" t="s">
        <v>139</v>
      </c>
      <c r="K111" s="277"/>
    </row>
    <row r="112" spans="1:11">
      <c r="A112" s="111" t="s">
        <v>232</v>
      </c>
      <c r="B112" s="74">
        <v>2.81</v>
      </c>
      <c r="C112" s="74">
        <v>0.96</v>
      </c>
      <c r="D112" s="75" t="s">
        <v>64</v>
      </c>
      <c r="E112" s="76" t="s">
        <v>139</v>
      </c>
      <c r="F112" s="63"/>
      <c r="G112" s="74" t="s">
        <v>68</v>
      </c>
      <c r="H112" s="74" t="s">
        <v>68</v>
      </c>
      <c r="I112" s="75" t="s">
        <v>139</v>
      </c>
      <c r="J112" s="76" t="s">
        <v>139</v>
      </c>
      <c r="K112" s="277"/>
    </row>
    <row r="113" spans="1:11">
      <c r="A113" s="111" t="s">
        <v>233</v>
      </c>
      <c r="B113" s="74" t="s">
        <v>68</v>
      </c>
      <c r="C113" s="74" t="s">
        <v>68</v>
      </c>
      <c r="D113" s="75" t="s">
        <v>139</v>
      </c>
      <c r="E113" s="76" t="s">
        <v>139</v>
      </c>
      <c r="F113" s="63"/>
      <c r="G113" s="74" t="s">
        <v>66</v>
      </c>
      <c r="H113" s="74" t="s">
        <v>66</v>
      </c>
      <c r="I113" s="75" t="s">
        <v>139</v>
      </c>
      <c r="J113" s="76" t="s">
        <v>139</v>
      </c>
      <c r="K113" s="277"/>
    </row>
    <row r="114" spans="1:11">
      <c r="A114" s="111"/>
      <c r="B114" s="74"/>
      <c r="C114" s="74"/>
      <c r="D114" s="75"/>
      <c r="E114" s="76"/>
      <c r="F114" s="63"/>
      <c r="G114" s="74"/>
      <c r="H114" s="74"/>
      <c r="I114" s="75"/>
      <c r="J114" s="76"/>
      <c r="K114" s="277"/>
    </row>
    <row r="115" spans="1:11">
      <c r="A115" s="100" t="s">
        <v>202</v>
      </c>
      <c r="B115" s="74"/>
      <c r="C115" s="74"/>
      <c r="D115" s="75"/>
      <c r="E115" s="76"/>
      <c r="F115" s="63"/>
      <c r="G115" s="74"/>
      <c r="H115" s="74"/>
      <c r="I115" s="75"/>
      <c r="J115" s="76"/>
      <c r="K115" s="277"/>
    </row>
    <row r="116" spans="1:11">
      <c r="A116" s="111" t="s">
        <v>203</v>
      </c>
      <c r="B116" s="74">
        <v>1.76</v>
      </c>
      <c r="C116" s="74">
        <v>0.19</v>
      </c>
      <c r="D116" s="75" t="s">
        <v>139</v>
      </c>
      <c r="E116" s="76" t="s">
        <v>139</v>
      </c>
      <c r="F116" s="63"/>
      <c r="G116" s="74">
        <v>2.57</v>
      </c>
      <c r="H116" s="74">
        <v>18.059999999999999</v>
      </c>
      <c r="I116" s="75" t="s">
        <v>139</v>
      </c>
      <c r="J116" s="76" t="s">
        <v>139</v>
      </c>
      <c r="K116" s="277"/>
    </row>
    <row r="117" spans="1:11">
      <c r="A117" s="111" t="s">
        <v>328</v>
      </c>
      <c r="B117" s="74">
        <v>2.2799999999999998</v>
      </c>
      <c r="C117" s="74">
        <v>0.32</v>
      </c>
      <c r="D117" s="75" t="s">
        <v>139</v>
      </c>
      <c r="E117" s="76" t="s">
        <v>139</v>
      </c>
      <c r="F117" s="63"/>
      <c r="G117" s="74">
        <v>2.87</v>
      </c>
      <c r="H117" s="74">
        <v>16.14</v>
      </c>
      <c r="I117" s="75" t="s">
        <v>139</v>
      </c>
      <c r="J117" s="76" t="s">
        <v>139</v>
      </c>
      <c r="K117" s="277"/>
    </row>
    <row r="118" spans="1:11">
      <c r="A118" s="111" t="s">
        <v>204</v>
      </c>
      <c r="B118" s="74">
        <v>3.19</v>
      </c>
      <c r="C118" s="74">
        <v>0.87</v>
      </c>
      <c r="D118" s="75" t="s">
        <v>64</v>
      </c>
      <c r="E118" s="76" t="s">
        <v>70</v>
      </c>
      <c r="F118" s="63"/>
      <c r="G118" s="74">
        <v>7.13</v>
      </c>
      <c r="H118" s="74">
        <v>47.29</v>
      </c>
      <c r="I118" s="75" t="s">
        <v>62</v>
      </c>
      <c r="J118" s="76" t="s">
        <v>70</v>
      </c>
      <c r="K118" s="277"/>
    </row>
    <row r="119" spans="1:11">
      <c r="A119" s="111"/>
      <c r="B119" s="74"/>
      <c r="C119" s="74"/>
      <c r="D119" s="75"/>
      <c r="E119" s="76"/>
      <c r="F119" s="63"/>
      <c r="G119" s="74"/>
      <c r="H119" s="74"/>
      <c r="I119" s="75"/>
      <c r="J119" s="76"/>
      <c r="K119" s="277"/>
    </row>
    <row r="120" spans="1:11">
      <c r="A120" s="100" t="s">
        <v>205</v>
      </c>
      <c r="B120" s="74"/>
      <c r="C120" s="74"/>
      <c r="D120" s="75"/>
      <c r="E120" s="76"/>
      <c r="F120" s="63"/>
      <c r="G120" s="74"/>
      <c r="H120" s="74"/>
      <c r="I120" s="75"/>
      <c r="J120" s="76"/>
      <c r="K120" s="277"/>
    </row>
    <row r="121" spans="1:11">
      <c r="A121" s="114" t="s">
        <v>206</v>
      </c>
      <c r="B121" s="74">
        <v>1.98</v>
      </c>
      <c r="C121" s="74">
        <v>0.56999999999999995</v>
      </c>
      <c r="D121" s="75" t="s">
        <v>64</v>
      </c>
      <c r="E121" s="76" t="s">
        <v>139</v>
      </c>
      <c r="F121" s="63"/>
      <c r="G121" s="74">
        <v>2.5499999999999998</v>
      </c>
      <c r="H121" s="74">
        <v>33.33</v>
      </c>
      <c r="I121" s="75" t="s">
        <v>62</v>
      </c>
      <c r="J121" s="76" t="s">
        <v>139</v>
      </c>
      <c r="K121" s="277"/>
    </row>
    <row r="122" spans="1:11">
      <c r="A122" s="114" t="s">
        <v>207</v>
      </c>
      <c r="B122" s="74">
        <v>1.81</v>
      </c>
      <c r="C122" s="74">
        <v>0.41</v>
      </c>
      <c r="D122" s="75" t="s">
        <v>64</v>
      </c>
      <c r="E122" s="76" t="s">
        <v>139</v>
      </c>
      <c r="F122" s="63"/>
      <c r="G122" s="74">
        <v>3</v>
      </c>
      <c r="H122" s="74">
        <v>36.590000000000003</v>
      </c>
      <c r="I122" s="75" t="s">
        <v>62</v>
      </c>
      <c r="J122" s="76" t="s">
        <v>139</v>
      </c>
      <c r="K122" s="277"/>
    </row>
    <row r="123" spans="1:11">
      <c r="A123" s="114" t="s">
        <v>208</v>
      </c>
      <c r="B123" s="74">
        <v>1.5</v>
      </c>
      <c r="C123" s="74">
        <v>0.28999999999999998</v>
      </c>
      <c r="D123" s="75" t="s">
        <v>139</v>
      </c>
      <c r="E123" s="76" t="s">
        <v>70</v>
      </c>
      <c r="F123" s="63"/>
      <c r="G123" s="74">
        <v>2.3199999999999998</v>
      </c>
      <c r="H123" s="74">
        <v>26.76</v>
      </c>
      <c r="I123" s="75" t="s">
        <v>62</v>
      </c>
      <c r="J123" s="76" t="s">
        <v>139</v>
      </c>
      <c r="K123" s="277"/>
    </row>
    <row r="124" spans="1:11">
      <c r="A124" s="114" t="s">
        <v>209</v>
      </c>
      <c r="B124" s="74">
        <v>2.15</v>
      </c>
      <c r="C124" s="74">
        <v>0.49</v>
      </c>
      <c r="D124" s="75" t="s">
        <v>64</v>
      </c>
      <c r="E124" s="76" t="s">
        <v>139</v>
      </c>
      <c r="F124" s="63"/>
      <c r="G124" s="74">
        <v>3.46</v>
      </c>
      <c r="H124" s="74">
        <v>30.28</v>
      </c>
      <c r="I124" s="75" t="s">
        <v>62</v>
      </c>
      <c r="J124" s="76" t="s">
        <v>139</v>
      </c>
      <c r="K124" s="277"/>
    </row>
    <row r="125" spans="1:11">
      <c r="A125" s="114" t="s">
        <v>210</v>
      </c>
      <c r="B125" s="74">
        <v>2.14</v>
      </c>
      <c r="C125" s="74">
        <v>0.51</v>
      </c>
      <c r="D125" s="75" t="s">
        <v>64</v>
      </c>
      <c r="E125" s="76" t="s">
        <v>139</v>
      </c>
      <c r="F125" s="63"/>
      <c r="G125" s="74">
        <v>2.76</v>
      </c>
      <c r="H125" s="74">
        <v>27.11</v>
      </c>
      <c r="I125" s="75" t="s">
        <v>62</v>
      </c>
      <c r="J125" s="76" t="s">
        <v>139</v>
      </c>
      <c r="K125" s="277"/>
    </row>
    <row r="126" spans="1:11">
      <c r="A126" s="114" t="s">
        <v>211</v>
      </c>
      <c r="B126" s="74">
        <v>2.39</v>
      </c>
      <c r="C126" s="74">
        <v>0.59</v>
      </c>
      <c r="D126" s="75" t="s">
        <v>64</v>
      </c>
      <c r="E126" s="76" t="s">
        <v>139</v>
      </c>
      <c r="F126" s="63"/>
      <c r="G126" s="74">
        <v>3.18</v>
      </c>
      <c r="H126" s="74">
        <v>32.479999999999997</v>
      </c>
      <c r="I126" s="75" t="s">
        <v>62</v>
      </c>
      <c r="J126" s="76" t="s">
        <v>139</v>
      </c>
      <c r="K126" s="277"/>
    </row>
    <row r="127" spans="1:11">
      <c r="A127" s="114" t="s">
        <v>212</v>
      </c>
      <c r="B127" s="74">
        <v>2.21</v>
      </c>
      <c r="C127" s="74">
        <v>0.63</v>
      </c>
      <c r="D127" s="75" t="s">
        <v>64</v>
      </c>
      <c r="E127" s="76" t="s">
        <v>139</v>
      </c>
      <c r="F127" s="63"/>
      <c r="G127" s="74">
        <v>2.84</v>
      </c>
      <c r="H127" s="74">
        <v>32.909999999999997</v>
      </c>
      <c r="I127" s="75" t="s">
        <v>62</v>
      </c>
      <c r="J127" s="76" t="s">
        <v>139</v>
      </c>
      <c r="K127" s="277"/>
    </row>
    <row r="128" spans="1:11">
      <c r="A128" s="114" t="s">
        <v>213</v>
      </c>
      <c r="B128" s="74">
        <v>1.88</v>
      </c>
      <c r="C128" s="74">
        <v>0.45</v>
      </c>
      <c r="D128" s="75" t="s">
        <v>64</v>
      </c>
      <c r="E128" s="76" t="s">
        <v>139</v>
      </c>
      <c r="F128" s="63"/>
      <c r="G128" s="74">
        <v>2.58</v>
      </c>
      <c r="H128" s="74">
        <v>29.67</v>
      </c>
      <c r="I128" s="75" t="s">
        <v>62</v>
      </c>
      <c r="J128" s="76" t="s">
        <v>139</v>
      </c>
      <c r="K128" s="277"/>
    </row>
    <row r="129" spans="1:11">
      <c r="A129" s="114" t="s">
        <v>214</v>
      </c>
      <c r="B129" s="74">
        <v>1.62</v>
      </c>
      <c r="C129" s="74">
        <v>0.55000000000000004</v>
      </c>
      <c r="D129" s="75" t="s">
        <v>64</v>
      </c>
      <c r="E129" s="76" t="s">
        <v>139</v>
      </c>
      <c r="F129" s="63"/>
      <c r="G129" s="74" t="s">
        <v>66</v>
      </c>
      <c r="H129" s="74" t="s">
        <v>66</v>
      </c>
      <c r="I129" s="75" t="s">
        <v>139</v>
      </c>
      <c r="J129" s="76" t="s">
        <v>139</v>
      </c>
      <c r="K129" s="277"/>
    </row>
    <row r="130" spans="1:11">
      <c r="A130" s="114" t="s">
        <v>215</v>
      </c>
      <c r="B130" s="74">
        <v>2.69</v>
      </c>
      <c r="C130" s="74">
        <v>1</v>
      </c>
      <c r="D130" s="75" t="s">
        <v>64</v>
      </c>
      <c r="E130" s="76" t="s">
        <v>139</v>
      </c>
      <c r="F130" s="63"/>
      <c r="G130" s="74" t="s">
        <v>66</v>
      </c>
      <c r="H130" s="74" t="s">
        <v>66</v>
      </c>
      <c r="I130" s="75" t="s">
        <v>139</v>
      </c>
      <c r="J130" s="76" t="s">
        <v>139</v>
      </c>
      <c r="K130" s="277"/>
    </row>
    <row r="131" spans="1:11">
      <c r="A131" s="111"/>
      <c r="B131" s="74"/>
      <c r="C131" s="74"/>
      <c r="D131" s="75"/>
      <c r="E131" s="76"/>
      <c r="F131" s="63"/>
      <c r="G131" s="74"/>
      <c r="H131" s="74"/>
      <c r="I131" s="75"/>
      <c r="J131" s="76"/>
      <c r="K131" s="277"/>
    </row>
    <row r="132" spans="1:11">
      <c r="A132" s="100" t="s">
        <v>216</v>
      </c>
      <c r="B132" s="74"/>
      <c r="C132" s="74"/>
      <c r="D132" s="75"/>
      <c r="E132" s="76"/>
      <c r="F132" s="63"/>
      <c r="G132" s="74"/>
      <c r="H132" s="74"/>
      <c r="I132" s="75"/>
      <c r="J132" s="76"/>
      <c r="K132" s="277"/>
    </row>
    <row r="133" spans="1:11">
      <c r="A133" s="114" t="s">
        <v>206</v>
      </c>
      <c r="B133" s="74">
        <v>2.61</v>
      </c>
      <c r="C133" s="74">
        <v>1.22</v>
      </c>
      <c r="D133" s="75" t="s">
        <v>64</v>
      </c>
      <c r="E133" s="76" t="s">
        <v>139</v>
      </c>
      <c r="F133" s="63"/>
      <c r="G133" s="74" t="s">
        <v>66</v>
      </c>
      <c r="H133" s="74" t="s">
        <v>66</v>
      </c>
      <c r="I133" s="75" t="s">
        <v>139</v>
      </c>
      <c r="J133" s="76" t="s">
        <v>139</v>
      </c>
      <c r="K133" s="277"/>
    </row>
    <row r="134" spans="1:11">
      <c r="A134" s="114" t="s">
        <v>207</v>
      </c>
      <c r="B134" s="74">
        <v>1.92</v>
      </c>
      <c r="C134" s="74">
        <v>0.57999999999999996</v>
      </c>
      <c r="D134" s="75" t="s">
        <v>64</v>
      </c>
      <c r="E134" s="76" t="s">
        <v>139</v>
      </c>
      <c r="F134" s="63"/>
      <c r="G134" s="74">
        <v>3.4</v>
      </c>
      <c r="H134" s="74">
        <v>44.95</v>
      </c>
      <c r="I134" s="75" t="s">
        <v>62</v>
      </c>
      <c r="J134" s="76" t="s">
        <v>139</v>
      </c>
      <c r="K134" s="277"/>
    </row>
    <row r="135" spans="1:11">
      <c r="A135" s="114" t="s">
        <v>208</v>
      </c>
      <c r="B135" s="74">
        <v>1.45</v>
      </c>
      <c r="C135" s="74">
        <v>0.33</v>
      </c>
      <c r="D135" s="75" t="s">
        <v>64</v>
      </c>
      <c r="E135" s="76" t="s">
        <v>70</v>
      </c>
      <c r="F135" s="63"/>
      <c r="G135" s="74">
        <v>2.36</v>
      </c>
      <c r="H135" s="74">
        <v>32.409999999999997</v>
      </c>
      <c r="I135" s="75" t="s">
        <v>62</v>
      </c>
      <c r="J135" s="76" t="s">
        <v>139</v>
      </c>
      <c r="K135" s="277"/>
    </row>
    <row r="136" spans="1:11">
      <c r="A136" s="114" t="s">
        <v>209</v>
      </c>
      <c r="B136" s="74">
        <v>1.88</v>
      </c>
      <c r="C136" s="74">
        <v>0.53</v>
      </c>
      <c r="D136" s="75" t="s">
        <v>64</v>
      </c>
      <c r="E136" s="76" t="s">
        <v>139</v>
      </c>
      <c r="F136" s="63"/>
      <c r="G136" s="74">
        <v>3.02</v>
      </c>
      <c r="H136" s="74">
        <v>42.58</v>
      </c>
      <c r="I136" s="75" t="s">
        <v>62</v>
      </c>
      <c r="J136" s="76" t="s">
        <v>139</v>
      </c>
      <c r="K136" s="277"/>
    </row>
    <row r="137" spans="1:11">
      <c r="A137" s="114" t="s">
        <v>210</v>
      </c>
      <c r="B137" s="74">
        <v>1.69</v>
      </c>
      <c r="C137" s="74">
        <v>0.52</v>
      </c>
      <c r="D137" s="75" t="s">
        <v>64</v>
      </c>
      <c r="E137" s="76" t="s">
        <v>139</v>
      </c>
      <c r="F137" s="63"/>
      <c r="G137" s="74">
        <v>2.75</v>
      </c>
      <c r="H137" s="74">
        <v>42.24</v>
      </c>
      <c r="I137" s="75" t="s">
        <v>62</v>
      </c>
      <c r="J137" s="76" t="s">
        <v>139</v>
      </c>
      <c r="K137" s="277"/>
    </row>
    <row r="138" spans="1:11">
      <c r="A138" s="114" t="s">
        <v>211</v>
      </c>
      <c r="B138" s="74">
        <v>2.37</v>
      </c>
      <c r="C138" s="74">
        <v>0.56999999999999995</v>
      </c>
      <c r="D138" s="75" t="s">
        <v>64</v>
      </c>
      <c r="E138" s="76" t="s">
        <v>139</v>
      </c>
      <c r="F138" s="63"/>
      <c r="G138" s="74">
        <v>3.16</v>
      </c>
      <c r="H138" s="74">
        <v>32.85</v>
      </c>
      <c r="I138" s="75" t="s">
        <v>62</v>
      </c>
      <c r="J138" s="76" t="s">
        <v>139</v>
      </c>
      <c r="K138" s="277"/>
    </row>
    <row r="139" spans="1:11">
      <c r="A139" s="114" t="s">
        <v>212</v>
      </c>
      <c r="B139" s="74">
        <v>1.88</v>
      </c>
      <c r="C139" s="74">
        <v>0.51</v>
      </c>
      <c r="D139" s="75" t="s">
        <v>64</v>
      </c>
      <c r="E139" s="76" t="s">
        <v>139</v>
      </c>
      <c r="F139" s="63"/>
      <c r="G139" s="74">
        <v>2.34</v>
      </c>
      <c r="H139" s="74">
        <v>31.23</v>
      </c>
      <c r="I139" s="75" t="s">
        <v>62</v>
      </c>
      <c r="J139" s="76" t="s">
        <v>139</v>
      </c>
      <c r="K139" s="277"/>
    </row>
    <row r="140" spans="1:11">
      <c r="A140" s="114" t="s">
        <v>213</v>
      </c>
      <c r="B140" s="74">
        <v>1.82</v>
      </c>
      <c r="C140" s="74">
        <v>0.36</v>
      </c>
      <c r="D140" s="75" t="s">
        <v>139</v>
      </c>
      <c r="E140" s="76" t="s">
        <v>139</v>
      </c>
      <c r="F140" s="63"/>
      <c r="G140" s="74">
        <v>2.5299999999999998</v>
      </c>
      <c r="H140" s="74">
        <v>24.22</v>
      </c>
      <c r="I140" s="75" t="s">
        <v>62</v>
      </c>
      <c r="J140" s="76" t="s">
        <v>139</v>
      </c>
      <c r="K140" s="277"/>
    </row>
    <row r="141" spans="1:11">
      <c r="A141" s="114" t="s">
        <v>214</v>
      </c>
      <c r="B141" s="74">
        <v>2.1800000000000002</v>
      </c>
      <c r="C141" s="74">
        <v>0.45</v>
      </c>
      <c r="D141" s="75" t="s">
        <v>64</v>
      </c>
      <c r="E141" s="76" t="s">
        <v>139</v>
      </c>
      <c r="F141" s="63"/>
      <c r="G141" s="74">
        <v>2.94</v>
      </c>
      <c r="H141" s="74">
        <v>31.26</v>
      </c>
      <c r="I141" s="75" t="s">
        <v>62</v>
      </c>
      <c r="J141" s="76" t="s">
        <v>139</v>
      </c>
      <c r="K141" s="277"/>
    </row>
    <row r="142" spans="1:11">
      <c r="A142" s="114" t="s">
        <v>215</v>
      </c>
      <c r="B142" s="74">
        <v>2.23</v>
      </c>
      <c r="C142" s="74">
        <v>0.49</v>
      </c>
      <c r="D142" s="75" t="s">
        <v>64</v>
      </c>
      <c r="E142" s="76" t="s">
        <v>139</v>
      </c>
      <c r="F142" s="63"/>
      <c r="G142" s="74">
        <v>3.38</v>
      </c>
      <c r="H142" s="74">
        <v>46.08</v>
      </c>
      <c r="I142" s="75" t="s">
        <v>62</v>
      </c>
      <c r="J142" s="76" t="s">
        <v>139</v>
      </c>
      <c r="K142" s="277"/>
    </row>
    <row r="143" spans="1:11">
      <c r="A143" s="111"/>
      <c r="B143" s="74"/>
      <c r="C143" s="74"/>
      <c r="D143" s="75"/>
      <c r="E143" s="76"/>
      <c r="F143" s="63"/>
      <c r="G143" s="74"/>
      <c r="H143" s="74"/>
      <c r="I143" s="75"/>
      <c r="J143" s="76"/>
      <c r="K143" s="277"/>
    </row>
    <row r="144" spans="1:11" ht="36.75" customHeight="1">
      <c r="A144" s="120" t="s">
        <v>217</v>
      </c>
      <c r="B144" s="74"/>
      <c r="C144" s="74"/>
      <c r="D144" s="75"/>
      <c r="E144" s="76"/>
      <c r="F144" s="63"/>
      <c r="G144" s="74"/>
      <c r="H144" s="74"/>
      <c r="I144" s="75"/>
      <c r="J144" s="76"/>
      <c r="K144" s="277"/>
    </row>
    <row r="145" spans="1:11">
      <c r="A145" s="111" t="s">
        <v>218</v>
      </c>
      <c r="B145" s="74">
        <v>1.78</v>
      </c>
      <c r="C145" s="74">
        <v>0.23</v>
      </c>
      <c r="D145" s="75" t="s">
        <v>139</v>
      </c>
      <c r="E145" s="76" t="s">
        <v>139</v>
      </c>
      <c r="F145" s="63"/>
      <c r="G145" s="74">
        <v>2.65</v>
      </c>
      <c r="H145" s="74">
        <v>22.75</v>
      </c>
      <c r="I145" s="75" t="s">
        <v>62</v>
      </c>
      <c r="J145" s="76" t="s">
        <v>139</v>
      </c>
      <c r="K145" s="277"/>
    </row>
    <row r="146" spans="1:11">
      <c r="A146" s="111" t="s">
        <v>219</v>
      </c>
      <c r="B146" s="74">
        <v>1.59</v>
      </c>
      <c r="C146" s="74">
        <v>0.33</v>
      </c>
      <c r="D146" s="75" t="s">
        <v>64</v>
      </c>
      <c r="E146" s="76" t="s">
        <v>139</v>
      </c>
      <c r="F146" s="63"/>
      <c r="G146" s="74">
        <v>2.29</v>
      </c>
      <c r="H146" s="74">
        <v>27.2</v>
      </c>
      <c r="I146" s="75" t="s">
        <v>62</v>
      </c>
      <c r="J146" s="76" t="s">
        <v>139</v>
      </c>
      <c r="K146" s="277"/>
    </row>
    <row r="147" spans="1:11">
      <c r="A147" s="111" t="s">
        <v>220</v>
      </c>
      <c r="B147" s="74">
        <v>1.81</v>
      </c>
      <c r="C147" s="74">
        <v>0.47</v>
      </c>
      <c r="D147" s="75" t="s">
        <v>64</v>
      </c>
      <c r="E147" s="76" t="s">
        <v>139</v>
      </c>
      <c r="F147" s="63"/>
      <c r="G147" s="74">
        <v>2.08</v>
      </c>
      <c r="H147" s="74">
        <v>27.65</v>
      </c>
      <c r="I147" s="75" t="s">
        <v>62</v>
      </c>
      <c r="J147" s="76" t="s">
        <v>139</v>
      </c>
      <c r="K147" s="277"/>
    </row>
    <row r="148" spans="1:11">
      <c r="A148" s="111" t="s">
        <v>221</v>
      </c>
      <c r="B148" s="74">
        <v>2.5</v>
      </c>
      <c r="C148" s="74">
        <v>0.55000000000000004</v>
      </c>
      <c r="D148" s="75" t="s">
        <v>64</v>
      </c>
      <c r="E148" s="76" t="s">
        <v>139</v>
      </c>
      <c r="F148" s="63"/>
      <c r="G148" s="74">
        <v>3.14</v>
      </c>
      <c r="H148" s="74">
        <v>25.93</v>
      </c>
      <c r="I148" s="75" t="s">
        <v>62</v>
      </c>
      <c r="J148" s="76" t="s">
        <v>139</v>
      </c>
      <c r="K148" s="277"/>
    </row>
    <row r="149" spans="1:11">
      <c r="A149" s="111" t="s">
        <v>222</v>
      </c>
      <c r="B149" s="74">
        <v>2.99</v>
      </c>
      <c r="C149" s="74">
        <v>0.56000000000000005</v>
      </c>
      <c r="D149" s="75" t="s">
        <v>139</v>
      </c>
      <c r="E149" s="76" t="s">
        <v>70</v>
      </c>
      <c r="F149" s="63"/>
      <c r="G149" s="74">
        <v>5.15</v>
      </c>
      <c r="H149" s="74">
        <v>25.72</v>
      </c>
      <c r="I149" s="75" t="s">
        <v>62</v>
      </c>
      <c r="J149" s="76" t="s">
        <v>70</v>
      </c>
      <c r="K149" s="277"/>
    </row>
    <row r="150" spans="1:11">
      <c r="A150" s="111"/>
      <c r="B150" s="74"/>
      <c r="C150" s="74"/>
      <c r="D150" s="75"/>
      <c r="E150" s="76"/>
      <c r="F150" s="63"/>
      <c r="G150" s="74"/>
      <c r="H150" s="74"/>
      <c r="I150" s="75"/>
      <c r="J150" s="76"/>
      <c r="K150" s="277"/>
    </row>
    <row r="151" spans="1:11" s="122" customFormat="1" ht="47.25" customHeight="1">
      <c r="A151" s="120" t="s">
        <v>223</v>
      </c>
      <c r="B151" s="74"/>
      <c r="C151" s="74"/>
      <c r="D151" s="75"/>
      <c r="E151" s="76"/>
      <c r="F151" s="90"/>
      <c r="G151" s="74"/>
      <c r="H151" s="74"/>
      <c r="I151" s="75"/>
      <c r="J151" s="76"/>
      <c r="K151" s="278"/>
    </row>
    <row r="152" spans="1:11">
      <c r="A152" s="111" t="s">
        <v>224</v>
      </c>
      <c r="B152" s="74">
        <v>1.82</v>
      </c>
      <c r="C152" s="74">
        <v>0.16</v>
      </c>
      <c r="D152" s="75" t="s">
        <v>139</v>
      </c>
      <c r="E152" s="76" t="s">
        <v>139</v>
      </c>
      <c r="F152" s="63"/>
      <c r="G152" s="74">
        <v>2.5099999999999998</v>
      </c>
      <c r="H152" s="74">
        <v>14.68</v>
      </c>
      <c r="I152" s="75" t="s">
        <v>139</v>
      </c>
      <c r="J152" s="76" t="s">
        <v>139</v>
      </c>
      <c r="K152" s="277"/>
    </row>
    <row r="153" spans="1:11">
      <c r="A153" s="111" t="s">
        <v>225</v>
      </c>
      <c r="B153" s="74">
        <v>2.64</v>
      </c>
      <c r="C153" s="74">
        <v>0.47</v>
      </c>
      <c r="D153" s="75" t="s">
        <v>139</v>
      </c>
      <c r="E153" s="76" t="s">
        <v>70</v>
      </c>
      <c r="F153" s="63"/>
      <c r="G153" s="74">
        <v>4.8</v>
      </c>
      <c r="H153" s="74">
        <v>25.22</v>
      </c>
      <c r="I153" s="75" t="s">
        <v>62</v>
      </c>
      <c r="J153" s="76" t="s">
        <v>70</v>
      </c>
      <c r="K153" s="277"/>
    </row>
    <row r="154" spans="1:11">
      <c r="A154" s="111"/>
      <c r="B154" s="74"/>
      <c r="C154" s="74"/>
      <c r="D154" s="75"/>
      <c r="E154" s="76"/>
      <c r="F154" s="63"/>
      <c r="G154" s="74"/>
      <c r="H154" s="74"/>
      <c r="I154" s="75"/>
      <c r="J154" s="76"/>
      <c r="K154" s="277"/>
    </row>
    <row r="155" spans="1:11">
      <c r="A155" s="100" t="s">
        <v>186</v>
      </c>
      <c r="B155" s="74"/>
      <c r="C155" s="74"/>
      <c r="D155" s="75"/>
      <c r="E155" s="76"/>
      <c r="F155" s="63"/>
      <c r="G155" s="74"/>
      <c r="H155" s="74"/>
      <c r="I155" s="75"/>
      <c r="J155" s="76"/>
      <c r="K155" s="277"/>
    </row>
    <row r="156" spans="1:11">
      <c r="A156" s="114" t="s">
        <v>187</v>
      </c>
      <c r="B156" s="74">
        <v>1.96</v>
      </c>
      <c r="C156" s="74">
        <v>0.21</v>
      </c>
      <c r="D156" s="75" t="s">
        <v>139</v>
      </c>
      <c r="E156" s="76" t="s">
        <v>139</v>
      </c>
      <c r="F156" s="63"/>
      <c r="G156" s="74">
        <v>2.9</v>
      </c>
      <c r="H156" s="74">
        <v>20.71</v>
      </c>
      <c r="I156" s="75" t="s">
        <v>62</v>
      </c>
      <c r="J156" s="76" t="s">
        <v>139</v>
      </c>
      <c r="K156" s="277"/>
    </row>
    <row r="157" spans="1:11">
      <c r="A157" s="114" t="s">
        <v>188</v>
      </c>
      <c r="B157" s="74">
        <v>1.96</v>
      </c>
      <c r="C157" s="74">
        <v>0.37</v>
      </c>
      <c r="D157" s="75" t="s">
        <v>139</v>
      </c>
      <c r="E157" s="76" t="s">
        <v>139</v>
      </c>
      <c r="F157" s="63"/>
      <c r="G157" s="74">
        <v>2.42</v>
      </c>
      <c r="H157" s="74">
        <v>21.53</v>
      </c>
      <c r="I157" s="75" t="s">
        <v>62</v>
      </c>
      <c r="J157" s="76" t="s">
        <v>139</v>
      </c>
      <c r="K157" s="277"/>
    </row>
    <row r="158" spans="1:11">
      <c r="A158" s="114" t="s">
        <v>189</v>
      </c>
      <c r="B158" s="74">
        <v>2.06</v>
      </c>
      <c r="C158" s="74">
        <v>0.51</v>
      </c>
      <c r="D158" s="75" t="s">
        <v>64</v>
      </c>
      <c r="E158" s="76" t="s">
        <v>139</v>
      </c>
      <c r="F158" s="63"/>
      <c r="G158" s="74">
        <v>3.13</v>
      </c>
      <c r="H158" s="74">
        <v>32.67</v>
      </c>
      <c r="I158" s="75" t="s">
        <v>62</v>
      </c>
      <c r="J158" s="76" t="s">
        <v>139</v>
      </c>
      <c r="K158" s="277"/>
    </row>
    <row r="159" spans="1:11">
      <c r="A159" s="114" t="s">
        <v>190</v>
      </c>
      <c r="B159" s="74">
        <v>1.96</v>
      </c>
      <c r="C159" s="74">
        <v>0.52</v>
      </c>
      <c r="D159" s="75" t="s">
        <v>64</v>
      </c>
      <c r="E159" s="76" t="s">
        <v>139</v>
      </c>
      <c r="F159" s="63"/>
      <c r="G159" s="74">
        <v>3.14</v>
      </c>
      <c r="H159" s="74">
        <v>33.72</v>
      </c>
      <c r="I159" s="75" t="s">
        <v>62</v>
      </c>
      <c r="J159" s="76" t="s">
        <v>139</v>
      </c>
      <c r="K159" s="277"/>
    </row>
    <row r="160" spans="1:11">
      <c r="A160" s="114" t="s">
        <v>271</v>
      </c>
      <c r="B160" s="74">
        <v>1.86</v>
      </c>
      <c r="C160" s="74">
        <v>0.45</v>
      </c>
      <c r="D160" s="75" t="s">
        <v>64</v>
      </c>
      <c r="E160" s="76" t="s">
        <v>139</v>
      </c>
      <c r="F160" s="63"/>
      <c r="G160" s="74">
        <v>2.8</v>
      </c>
      <c r="H160" s="74">
        <v>34.049999999999997</v>
      </c>
      <c r="I160" s="75" t="s">
        <v>62</v>
      </c>
      <c r="J160" s="76" t="s">
        <v>139</v>
      </c>
      <c r="K160" s="277"/>
    </row>
    <row r="161" spans="1:11">
      <c r="A161" s="111"/>
      <c r="B161" s="74"/>
      <c r="C161" s="74"/>
      <c r="D161" s="75"/>
      <c r="E161" s="76"/>
      <c r="F161" s="63"/>
      <c r="G161" s="74"/>
      <c r="H161" s="74"/>
      <c r="I161" s="75"/>
      <c r="J161" s="76"/>
      <c r="K161" s="277"/>
    </row>
    <row r="162" spans="1:11">
      <c r="A162" s="100" t="s">
        <v>329</v>
      </c>
      <c r="B162" s="74"/>
      <c r="C162" s="74"/>
      <c r="D162" s="75"/>
      <c r="E162" s="76"/>
      <c r="F162" s="63"/>
      <c r="G162" s="74"/>
      <c r="H162" s="74"/>
      <c r="I162" s="75"/>
      <c r="J162" s="76"/>
      <c r="K162" s="277"/>
    </row>
    <row r="163" spans="1:11">
      <c r="A163" s="117" t="s">
        <v>169</v>
      </c>
      <c r="B163" s="74">
        <v>2.89</v>
      </c>
      <c r="C163" s="74">
        <v>0.9</v>
      </c>
      <c r="D163" s="75" t="s">
        <v>64</v>
      </c>
      <c r="E163" s="76" t="s">
        <v>139</v>
      </c>
      <c r="F163" s="63"/>
      <c r="G163" s="74">
        <v>4.37</v>
      </c>
      <c r="H163" s="74">
        <v>45.34</v>
      </c>
      <c r="I163" s="75" t="s">
        <v>62</v>
      </c>
      <c r="J163" s="76" t="s">
        <v>139</v>
      </c>
      <c r="K163" s="277"/>
    </row>
    <row r="164" spans="1:11">
      <c r="A164" s="117" t="s">
        <v>170</v>
      </c>
      <c r="B164" s="74">
        <v>1.99</v>
      </c>
      <c r="C164" s="74">
        <v>0.27</v>
      </c>
      <c r="D164" s="75" t="s">
        <v>139</v>
      </c>
      <c r="E164" s="76" t="s">
        <v>139</v>
      </c>
      <c r="F164" s="63"/>
      <c r="G164" s="74">
        <v>3.04</v>
      </c>
      <c r="H164" s="74">
        <v>26.87</v>
      </c>
      <c r="I164" s="75" t="s">
        <v>62</v>
      </c>
      <c r="J164" s="76" t="s">
        <v>139</v>
      </c>
      <c r="K164" s="277"/>
    </row>
    <row r="165" spans="1:11">
      <c r="A165" s="117" t="s">
        <v>171</v>
      </c>
      <c r="B165" s="74">
        <v>2.2000000000000002</v>
      </c>
      <c r="C165" s="74">
        <v>0.55000000000000004</v>
      </c>
      <c r="D165" s="75" t="s">
        <v>64</v>
      </c>
      <c r="E165" s="76" t="s">
        <v>139</v>
      </c>
      <c r="F165" s="63"/>
      <c r="G165" s="74">
        <v>3.38</v>
      </c>
      <c r="H165" s="74">
        <v>36.51</v>
      </c>
      <c r="I165" s="75" t="s">
        <v>62</v>
      </c>
      <c r="J165" s="76" t="s">
        <v>139</v>
      </c>
      <c r="K165" s="277"/>
    </row>
    <row r="166" spans="1:11">
      <c r="A166" s="117" t="s">
        <v>172</v>
      </c>
      <c r="B166" s="74">
        <v>1.99</v>
      </c>
      <c r="C166" s="74">
        <v>0.55000000000000004</v>
      </c>
      <c r="D166" s="75" t="s">
        <v>64</v>
      </c>
      <c r="E166" s="76" t="s">
        <v>139</v>
      </c>
      <c r="F166" s="63"/>
      <c r="G166" s="74">
        <v>3.78</v>
      </c>
      <c r="H166" s="74">
        <v>46.5</v>
      </c>
      <c r="I166" s="75" t="s">
        <v>62</v>
      </c>
      <c r="J166" s="76" t="s">
        <v>139</v>
      </c>
      <c r="K166" s="277"/>
    </row>
    <row r="167" spans="1:11">
      <c r="A167" s="117" t="s">
        <v>173</v>
      </c>
      <c r="B167" s="74" t="s">
        <v>68</v>
      </c>
      <c r="C167" s="74" t="s">
        <v>68</v>
      </c>
      <c r="D167" s="75" t="s">
        <v>139</v>
      </c>
      <c r="E167" s="76" t="s">
        <v>139</v>
      </c>
      <c r="F167" s="63"/>
      <c r="G167" s="74" t="s">
        <v>66</v>
      </c>
      <c r="H167" s="74" t="s">
        <v>66</v>
      </c>
      <c r="I167" s="75" t="s">
        <v>139</v>
      </c>
      <c r="J167" s="76" t="s">
        <v>139</v>
      </c>
      <c r="K167" s="277"/>
    </row>
    <row r="168" spans="1:11">
      <c r="A168" s="117" t="s">
        <v>174</v>
      </c>
      <c r="B168" s="74" t="s">
        <v>68</v>
      </c>
      <c r="C168" s="74" t="s">
        <v>68</v>
      </c>
      <c r="D168" s="75" t="s">
        <v>139</v>
      </c>
      <c r="E168" s="76" t="s">
        <v>139</v>
      </c>
      <c r="F168" s="63"/>
      <c r="G168" s="74" t="s">
        <v>66</v>
      </c>
      <c r="H168" s="74" t="s">
        <v>66</v>
      </c>
      <c r="I168" s="75" t="s">
        <v>139</v>
      </c>
      <c r="J168" s="76" t="s">
        <v>139</v>
      </c>
      <c r="K168" s="277"/>
    </row>
    <row r="169" spans="1:11">
      <c r="A169" s="117" t="s">
        <v>175</v>
      </c>
      <c r="B169" s="74">
        <v>1.69</v>
      </c>
      <c r="C169" s="74">
        <v>0.82</v>
      </c>
      <c r="D169" s="75" t="s">
        <v>64</v>
      </c>
      <c r="E169" s="76" t="s">
        <v>139</v>
      </c>
      <c r="F169" s="63"/>
      <c r="G169" s="74" t="s">
        <v>66</v>
      </c>
      <c r="H169" s="74" t="s">
        <v>66</v>
      </c>
      <c r="I169" s="75" t="s">
        <v>139</v>
      </c>
      <c r="J169" s="76" t="s">
        <v>139</v>
      </c>
      <c r="K169" s="277"/>
    </row>
    <row r="170" spans="1:11">
      <c r="A170" s="117" t="s">
        <v>318</v>
      </c>
      <c r="B170" s="74">
        <v>2.13</v>
      </c>
      <c r="C170" s="74">
        <v>0.69</v>
      </c>
      <c r="D170" s="75" t="s">
        <v>64</v>
      </c>
      <c r="E170" s="76" t="s">
        <v>139</v>
      </c>
      <c r="F170" s="63"/>
      <c r="G170" s="74">
        <v>2.95</v>
      </c>
      <c r="H170" s="74">
        <v>37.43</v>
      </c>
      <c r="I170" s="75" t="s">
        <v>62</v>
      </c>
      <c r="J170" s="76" t="s">
        <v>139</v>
      </c>
      <c r="K170" s="277"/>
    </row>
    <row r="171" spans="1:11">
      <c r="A171" s="117" t="s">
        <v>176</v>
      </c>
      <c r="B171" s="74">
        <v>1.56</v>
      </c>
      <c r="C171" s="74">
        <v>0.4</v>
      </c>
      <c r="D171" s="75" t="s">
        <v>64</v>
      </c>
      <c r="E171" s="76" t="s">
        <v>139</v>
      </c>
      <c r="F171" s="63"/>
      <c r="G171" s="74">
        <v>1.98</v>
      </c>
      <c r="H171" s="74">
        <v>33.770000000000003</v>
      </c>
      <c r="I171" s="75" t="s">
        <v>62</v>
      </c>
      <c r="J171" s="76" t="s">
        <v>139</v>
      </c>
      <c r="K171" s="277"/>
    </row>
    <row r="172" spans="1:11">
      <c r="A172" s="117" t="s">
        <v>177</v>
      </c>
      <c r="B172" s="74" t="s">
        <v>68</v>
      </c>
      <c r="C172" s="74" t="s">
        <v>68</v>
      </c>
      <c r="D172" s="75" t="s">
        <v>139</v>
      </c>
      <c r="E172" s="76" t="s">
        <v>139</v>
      </c>
      <c r="F172" s="63"/>
      <c r="G172" s="74" t="s">
        <v>66</v>
      </c>
      <c r="H172" s="74" t="s">
        <v>66</v>
      </c>
      <c r="I172" s="75" t="s">
        <v>139</v>
      </c>
      <c r="J172" s="76" t="s">
        <v>139</v>
      </c>
      <c r="K172" s="277"/>
    </row>
    <row r="173" spans="1:11">
      <c r="A173" s="117" t="s">
        <v>178</v>
      </c>
      <c r="B173" s="74">
        <v>2.0099999999999998</v>
      </c>
      <c r="C173" s="74">
        <v>0.53</v>
      </c>
      <c r="D173" s="75" t="s">
        <v>64</v>
      </c>
      <c r="E173" s="76" t="s">
        <v>139</v>
      </c>
      <c r="F173" s="63"/>
      <c r="G173" s="74">
        <v>2.42</v>
      </c>
      <c r="H173" s="74">
        <v>31.66</v>
      </c>
      <c r="I173" s="75" t="s">
        <v>62</v>
      </c>
      <c r="J173" s="76" t="s">
        <v>139</v>
      </c>
      <c r="K173" s="277"/>
    </row>
    <row r="174" spans="1:11">
      <c r="A174" s="117" t="s">
        <v>179</v>
      </c>
      <c r="B174" s="74">
        <v>1.72</v>
      </c>
      <c r="C174" s="74">
        <v>0.64</v>
      </c>
      <c r="D174" s="75" t="s">
        <v>64</v>
      </c>
      <c r="E174" s="76" t="s">
        <v>139</v>
      </c>
      <c r="F174" s="63"/>
      <c r="G174" s="74">
        <v>1.91</v>
      </c>
      <c r="H174" s="74">
        <v>38.79</v>
      </c>
      <c r="I174" s="75" t="s">
        <v>62</v>
      </c>
      <c r="J174" s="76" t="s">
        <v>139</v>
      </c>
      <c r="K174" s="277"/>
    </row>
    <row r="175" spans="1:11">
      <c r="A175" s="117" t="s">
        <v>180</v>
      </c>
      <c r="B175" s="74" t="s">
        <v>68</v>
      </c>
      <c r="C175" s="74" t="s">
        <v>68</v>
      </c>
      <c r="D175" s="75" t="s">
        <v>139</v>
      </c>
      <c r="E175" s="76" t="s">
        <v>139</v>
      </c>
      <c r="F175" s="63"/>
      <c r="G175" s="74" t="s">
        <v>66</v>
      </c>
      <c r="H175" s="74" t="s">
        <v>66</v>
      </c>
      <c r="I175" s="75" t="s">
        <v>139</v>
      </c>
      <c r="J175" s="76" t="s">
        <v>139</v>
      </c>
      <c r="K175" s="277"/>
    </row>
    <row r="176" spans="1:11">
      <c r="A176" s="117" t="s">
        <v>181</v>
      </c>
      <c r="B176" s="74" t="s">
        <v>68</v>
      </c>
      <c r="C176" s="74" t="s">
        <v>68</v>
      </c>
      <c r="D176" s="75" t="s">
        <v>139</v>
      </c>
      <c r="E176" s="76" t="s">
        <v>139</v>
      </c>
      <c r="F176" s="63"/>
      <c r="G176" s="74" t="s">
        <v>66</v>
      </c>
      <c r="H176" s="74" t="s">
        <v>66</v>
      </c>
      <c r="I176" s="75" t="s">
        <v>139</v>
      </c>
      <c r="J176" s="76" t="s">
        <v>139</v>
      </c>
      <c r="K176" s="277"/>
    </row>
    <row r="177" spans="1:11">
      <c r="A177" s="117" t="s">
        <v>182</v>
      </c>
      <c r="B177" s="74" t="s">
        <v>68</v>
      </c>
      <c r="C177" s="74" t="s">
        <v>68</v>
      </c>
      <c r="D177" s="75" t="s">
        <v>139</v>
      </c>
      <c r="E177" s="76" t="s">
        <v>139</v>
      </c>
      <c r="F177" s="63"/>
      <c r="G177" s="74" t="s">
        <v>66</v>
      </c>
      <c r="H177" s="74" t="s">
        <v>66</v>
      </c>
      <c r="I177" s="75" t="s">
        <v>139</v>
      </c>
      <c r="J177" s="76" t="s">
        <v>139</v>
      </c>
      <c r="K177" s="277"/>
    </row>
    <row r="178" spans="1:11">
      <c r="A178" s="117" t="s">
        <v>183</v>
      </c>
      <c r="B178" s="74" t="s">
        <v>68</v>
      </c>
      <c r="C178" s="74" t="s">
        <v>68</v>
      </c>
      <c r="D178" s="75" t="s">
        <v>139</v>
      </c>
      <c r="E178" s="76" t="s">
        <v>139</v>
      </c>
      <c r="F178" s="63"/>
      <c r="G178" s="74" t="s">
        <v>66</v>
      </c>
      <c r="H178" s="74" t="s">
        <v>66</v>
      </c>
      <c r="I178" s="75" t="s">
        <v>139</v>
      </c>
      <c r="J178" s="76" t="s">
        <v>139</v>
      </c>
      <c r="K178" s="277"/>
    </row>
    <row r="179" spans="1:11">
      <c r="A179" s="117"/>
      <c r="B179" s="74"/>
      <c r="C179" s="74"/>
      <c r="D179" s="75"/>
      <c r="E179" s="76"/>
      <c r="F179" s="63"/>
      <c r="G179" s="74"/>
      <c r="H179" s="74"/>
      <c r="I179" s="75"/>
      <c r="J179" s="76"/>
      <c r="K179" s="277"/>
    </row>
    <row r="180" spans="1:11">
      <c r="A180" s="229" t="s">
        <v>330</v>
      </c>
      <c r="B180" s="74"/>
      <c r="C180" s="74"/>
      <c r="D180" s="75"/>
      <c r="E180" s="76"/>
      <c r="F180" s="63"/>
      <c r="G180" s="74"/>
      <c r="H180" s="74"/>
      <c r="I180" s="75"/>
      <c r="J180" s="76"/>
      <c r="K180" s="277"/>
    </row>
    <row r="181" spans="1:11">
      <c r="A181" s="117" t="s">
        <v>170</v>
      </c>
      <c r="B181" s="74">
        <v>1.99</v>
      </c>
      <c r="C181" s="74">
        <v>0.27</v>
      </c>
      <c r="D181" s="75" t="s">
        <v>139</v>
      </c>
      <c r="E181" s="76" t="s">
        <v>139</v>
      </c>
      <c r="F181" s="63"/>
      <c r="G181" s="74">
        <v>3.04</v>
      </c>
      <c r="H181" s="74">
        <v>26.87</v>
      </c>
      <c r="I181" s="75" t="s">
        <v>62</v>
      </c>
      <c r="J181" s="76" t="s">
        <v>139</v>
      </c>
      <c r="K181" s="277"/>
    </row>
    <row r="182" spans="1:11" ht="13.35" customHeight="1">
      <c r="A182" s="117" t="s">
        <v>176</v>
      </c>
      <c r="B182" s="74">
        <v>1.56</v>
      </c>
      <c r="C182" s="74">
        <v>0.4</v>
      </c>
      <c r="D182" s="75" t="s">
        <v>64</v>
      </c>
      <c r="E182" s="76" t="s">
        <v>139</v>
      </c>
      <c r="F182" s="63"/>
      <c r="G182" s="74">
        <v>1.98</v>
      </c>
      <c r="H182" s="74">
        <v>33.770000000000003</v>
      </c>
      <c r="I182" s="75" t="s">
        <v>62</v>
      </c>
      <c r="J182" s="76" t="s">
        <v>139</v>
      </c>
      <c r="K182" s="277"/>
    </row>
    <row r="183" spans="1:11">
      <c r="A183" s="117" t="s">
        <v>184</v>
      </c>
      <c r="B183" s="74">
        <v>2.08</v>
      </c>
      <c r="C183" s="74">
        <v>0.27</v>
      </c>
      <c r="D183" s="75" t="s">
        <v>139</v>
      </c>
      <c r="E183" s="76" t="s">
        <v>139</v>
      </c>
      <c r="F183" s="63"/>
      <c r="G183" s="74">
        <v>3.28</v>
      </c>
      <c r="H183" s="74">
        <v>18.88</v>
      </c>
      <c r="I183" s="75" t="s">
        <v>139</v>
      </c>
      <c r="J183" s="76" t="s">
        <v>139</v>
      </c>
      <c r="K183" s="277"/>
    </row>
    <row r="184" spans="1:11">
      <c r="A184" s="117" t="s">
        <v>178</v>
      </c>
      <c r="B184" s="74">
        <v>2.0099999999999998</v>
      </c>
      <c r="C184" s="74">
        <v>0.53</v>
      </c>
      <c r="D184" s="75" t="s">
        <v>64</v>
      </c>
      <c r="E184" s="76" t="s">
        <v>139</v>
      </c>
      <c r="F184" s="63"/>
      <c r="G184" s="74">
        <v>2.42</v>
      </c>
      <c r="H184" s="74">
        <v>31.66</v>
      </c>
      <c r="I184" s="75" t="s">
        <v>62</v>
      </c>
      <c r="J184" s="76" t="s">
        <v>139</v>
      </c>
      <c r="K184" s="277"/>
    </row>
    <row r="185" spans="1:11">
      <c r="A185" s="117" t="s">
        <v>185</v>
      </c>
      <c r="B185" s="74">
        <v>1.85</v>
      </c>
      <c r="C185" s="74">
        <v>0.43</v>
      </c>
      <c r="D185" s="75" t="s">
        <v>64</v>
      </c>
      <c r="E185" s="76" t="s">
        <v>139</v>
      </c>
      <c r="F185" s="63"/>
      <c r="G185" s="74">
        <v>2.54</v>
      </c>
      <c r="H185" s="74">
        <v>30.28</v>
      </c>
      <c r="I185" s="75" t="s">
        <v>62</v>
      </c>
      <c r="J185" s="76" t="s">
        <v>139</v>
      </c>
      <c r="K185" s="277"/>
    </row>
    <row r="186" spans="1:11">
      <c r="A186" s="117"/>
      <c r="B186" s="74"/>
      <c r="C186" s="74"/>
      <c r="D186" s="75"/>
      <c r="E186" s="76"/>
      <c r="F186" s="63"/>
      <c r="G186" s="74"/>
      <c r="H186" s="74"/>
      <c r="I186" s="75"/>
      <c r="J186" s="76"/>
      <c r="K186" s="277"/>
    </row>
    <row r="187" spans="1:11">
      <c r="A187" s="100" t="s">
        <v>234</v>
      </c>
      <c r="B187" s="74"/>
      <c r="C187" s="74"/>
      <c r="D187" s="75"/>
      <c r="E187" s="76"/>
      <c r="F187" s="63"/>
      <c r="G187" s="74"/>
      <c r="H187" s="74"/>
      <c r="I187" s="75"/>
      <c r="J187" s="76"/>
      <c r="K187" s="277"/>
    </row>
    <row r="188" spans="1:11">
      <c r="A188" s="111" t="s">
        <v>331</v>
      </c>
      <c r="B188" s="74">
        <v>1.04</v>
      </c>
      <c r="C188" s="74">
        <v>0.46</v>
      </c>
      <c r="D188" s="75" t="s">
        <v>64</v>
      </c>
      <c r="E188" s="76" t="s">
        <v>70</v>
      </c>
      <c r="F188" s="63"/>
      <c r="G188" s="74">
        <v>1.04</v>
      </c>
      <c r="H188" s="74">
        <v>44.43</v>
      </c>
      <c r="I188" s="75" t="s">
        <v>62</v>
      </c>
      <c r="J188" s="76" t="s">
        <v>70</v>
      </c>
      <c r="K188" s="277"/>
    </row>
    <row r="189" spans="1:11">
      <c r="A189" s="111" t="s">
        <v>235</v>
      </c>
      <c r="B189" s="74">
        <v>1.05</v>
      </c>
      <c r="C189" s="74">
        <v>0.44</v>
      </c>
      <c r="D189" s="75" t="s">
        <v>64</v>
      </c>
      <c r="E189" s="76" t="s">
        <v>70</v>
      </c>
      <c r="F189" s="63"/>
      <c r="G189" s="74">
        <v>1.21</v>
      </c>
      <c r="H189" s="74">
        <v>44.89</v>
      </c>
      <c r="I189" s="75" t="s">
        <v>62</v>
      </c>
      <c r="J189" s="76" t="s">
        <v>70</v>
      </c>
      <c r="K189" s="277"/>
    </row>
    <row r="190" spans="1:11">
      <c r="A190" s="111" t="s">
        <v>236</v>
      </c>
      <c r="B190" s="74">
        <v>1.76</v>
      </c>
      <c r="C190" s="74">
        <v>0.61</v>
      </c>
      <c r="D190" s="75" t="s">
        <v>64</v>
      </c>
      <c r="E190" s="76" t="s">
        <v>139</v>
      </c>
      <c r="F190" s="63"/>
      <c r="G190" s="74">
        <v>2.3199999999999998</v>
      </c>
      <c r="H190" s="74">
        <v>45.01</v>
      </c>
      <c r="I190" s="75" t="s">
        <v>62</v>
      </c>
      <c r="J190" s="76" t="s">
        <v>139</v>
      </c>
      <c r="K190" s="277"/>
    </row>
    <row r="191" spans="1:11">
      <c r="A191" s="111" t="s">
        <v>237</v>
      </c>
      <c r="B191" s="74">
        <v>1.47</v>
      </c>
      <c r="C191" s="74">
        <v>0.47</v>
      </c>
      <c r="D191" s="75" t="s">
        <v>64</v>
      </c>
      <c r="E191" s="76" t="s">
        <v>139</v>
      </c>
      <c r="F191" s="63"/>
      <c r="G191" s="74">
        <v>2.19</v>
      </c>
      <c r="H191" s="74">
        <v>40.200000000000003</v>
      </c>
      <c r="I191" s="75" t="s">
        <v>62</v>
      </c>
      <c r="J191" s="76" t="s">
        <v>139</v>
      </c>
      <c r="K191" s="277"/>
    </row>
    <row r="192" spans="1:11">
      <c r="A192" s="111" t="s">
        <v>238</v>
      </c>
      <c r="B192" s="74">
        <v>1.44</v>
      </c>
      <c r="C192" s="74">
        <v>0.4</v>
      </c>
      <c r="D192" s="75" t="s">
        <v>64</v>
      </c>
      <c r="E192" s="76" t="s">
        <v>139</v>
      </c>
      <c r="F192" s="63"/>
      <c r="G192" s="74" t="s">
        <v>66</v>
      </c>
      <c r="H192" s="74" t="s">
        <v>66</v>
      </c>
      <c r="I192" s="75" t="s">
        <v>139</v>
      </c>
      <c r="J192" s="76" t="s">
        <v>139</v>
      </c>
      <c r="K192" s="277"/>
    </row>
    <row r="193" spans="1:12">
      <c r="A193" s="111" t="s">
        <v>239</v>
      </c>
      <c r="B193" s="74">
        <v>1.91</v>
      </c>
      <c r="C193" s="74">
        <v>0.48</v>
      </c>
      <c r="D193" s="75" t="s">
        <v>64</v>
      </c>
      <c r="E193" s="76" t="s">
        <v>139</v>
      </c>
      <c r="F193" s="63"/>
      <c r="G193" s="74">
        <v>2.42</v>
      </c>
      <c r="H193" s="74">
        <v>30.1</v>
      </c>
      <c r="I193" s="75" t="s">
        <v>62</v>
      </c>
      <c r="J193" s="76" t="s">
        <v>139</v>
      </c>
      <c r="K193" s="277"/>
    </row>
    <row r="194" spans="1:12">
      <c r="A194" s="111" t="s">
        <v>240</v>
      </c>
      <c r="B194" s="74">
        <v>2.5099999999999998</v>
      </c>
      <c r="C194" s="74">
        <v>0.56000000000000005</v>
      </c>
      <c r="D194" s="75" t="s">
        <v>64</v>
      </c>
      <c r="E194" s="76" t="s">
        <v>139</v>
      </c>
      <c r="F194" s="63"/>
      <c r="G194" s="74">
        <v>3.03</v>
      </c>
      <c r="H194" s="74">
        <v>27.7</v>
      </c>
      <c r="I194" s="75" t="s">
        <v>62</v>
      </c>
      <c r="J194" s="76" t="s">
        <v>139</v>
      </c>
      <c r="K194" s="277"/>
    </row>
    <row r="195" spans="1:12">
      <c r="A195" s="111" t="s">
        <v>241</v>
      </c>
      <c r="B195" s="74">
        <v>2.88</v>
      </c>
      <c r="C195" s="74">
        <v>0.61</v>
      </c>
      <c r="D195" s="75" t="s">
        <v>64</v>
      </c>
      <c r="E195" s="76" t="s">
        <v>70</v>
      </c>
      <c r="F195" s="63"/>
      <c r="G195" s="74">
        <v>4.49</v>
      </c>
      <c r="H195" s="74">
        <v>33.74</v>
      </c>
      <c r="I195" s="75" t="s">
        <v>62</v>
      </c>
      <c r="J195" s="76" t="s">
        <v>139</v>
      </c>
      <c r="K195" s="277"/>
    </row>
    <row r="196" spans="1:12">
      <c r="A196" s="111" t="s">
        <v>242</v>
      </c>
      <c r="B196" s="74">
        <v>2.63</v>
      </c>
      <c r="C196" s="74">
        <v>0.49</v>
      </c>
      <c r="D196" s="75" t="s">
        <v>139</v>
      </c>
      <c r="E196" s="76" t="s">
        <v>70</v>
      </c>
      <c r="F196" s="63"/>
      <c r="G196" s="74">
        <v>3.97</v>
      </c>
      <c r="H196" s="74">
        <v>26.59</v>
      </c>
      <c r="I196" s="75" t="s">
        <v>62</v>
      </c>
      <c r="J196" s="76" t="s">
        <v>139</v>
      </c>
      <c r="K196" s="277"/>
    </row>
    <row r="197" spans="1:12">
      <c r="A197" s="111" t="s">
        <v>332</v>
      </c>
      <c r="B197" s="74">
        <v>2.5</v>
      </c>
      <c r="C197" s="74">
        <v>0.54</v>
      </c>
      <c r="D197" s="75" t="s">
        <v>64</v>
      </c>
      <c r="E197" s="76" t="s">
        <v>139</v>
      </c>
      <c r="F197" s="63"/>
      <c r="G197" s="74">
        <v>3.98</v>
      </c>
      <c r="H197" s="74">
        <v>35.1</v>
      </c>
      <c r="I197" s="75" t="s">
        <v>62</v>
      </c>
      <c r="J197" s="76" t="s">
        <v>139</v>
      </c>
      <c r="K197" s="277"/>
    </row>
    <row r="198" spans="1:12">
      <c r="A198" s="111"/>
      <c r="B198" s="74"/>
      <c r="C198" s="74"/>
      <c r="D198" s="75"/>
      <c r="E198" s="76"/>
      <c r="F198" s="63"/>
      <c r="G198" s="74"/>
      <c r="H198" s="74"/>
      <c r="I198" s="75"/>
      <c r="J198" s="76"/>
      <c r="K198" s="277"/>
    </row>
    <row r="199" spans="1:12">
      <c r="A199" s="100" t="s">
        <v>243</v>
      </c>
      <c r="B199" s="74"/>
      <c r="C199" s="74"/>
      <c r="D199" s="75"/>
      <c r="E199" s="76"/>
      <c r="F199" s="63"/>
      <c r="G199" s="74"/>
      <c r="H199" s="74"/>
      <c r="I199" s="75"/>
      <c r="J199" s="76"/>
      <c r="K199" s="277"/>
    </row>
    <row r="200" spans="1:12">
      <c r="A200" s="111" t="s">
        <v>333</v>
      </c>
      <c r="B200" s="74">
        <v>1.05</v>
      </c>
      <c r="C200" s="74">
        <v>0.31</v>
      </c>
      <c r="D200" s="75" t="s">
        <v>64</v>
      </c>
      <c r="E200" s="76" t="s">
        <v>70</v>
      </c>
      <c r="F200" s="63"/>
      <c r="G200" s="74">
        <v>1.1200000000000001</v>
      </c>
      <c r="H200" s="74">
        <v>30.27</v>
      </c>
      <c r="I200" s="75" t="s">
        <v>62</v>
      </c>
      <c r="J200" s="76" t="s">
        <v>70</v>
      </c>
      <c r="K200" s="277"/>
    </row>
    <row r="201" spans="1:12">
      <c r="A201" s="111" t="s">
        <v>244</v>
      </c>
      <c r="B201" s="74">
        <v>1.61</v>
      </c>
      <c r="C201" s="74">
        <v>0.39</v>
      </c>
      <c r="D201" s="75" t="s">
        <v>64</v>
      </c>
      <c r="E201" s="76" t="s">
        <v>139</v>
      </c>
      <c r="F201" s="63"/>
      <c r="G201" s="74">
        <v>2.25</v>
      </c>
      <c r="H201" s="74">
        <v>29.93</v>
      </c>
      <c r="I201" s="75" t="s">
        <v>62</v>
      </c>
      <c r="J201" s="76" t="s">
        <v>139</v>
      </c>
      <c r="K201" s="277"/>
    </row>
    <row r="202" spans="1:12">
      <c r="A202" s="111" t="s">
        <v>245</v>
      </c>
      <c r="B202" s="74">
        <v>1.69</v>
      </c>
      <c r="C202" s="74">
        <v>0.33</v>
      </c>
      <c r="D202" s="75" t="s">
        <v>64</v>
      </c>
      <c r="E202" s="76" t="s">
        <v>139</v>
      </c>
      <c r="F202" s="63"/>
      <c r="G202" s="74">
        <v>2.89</v>
      </c>
      <c r="H202" s="74">
        <v>36.049999999999997</v>
      </c>
      <c r="I202" s="75" t="s">
        <v>62</v>
      </c>
      <c r="J202" s="76" t="s">
        <v>139</v>
      </c>
      <c r="K202" s="277"/>
    </row>
    <row r="203" spans="1:12">
      <c r="A203" s="111" t="s">
        <v>246</v>
      </c>
      <c r="B203" s="74">
        <v>2.7</v>
      </c>
      <c r="C203" s="74">
        <v>0.4</v>
      </c>
      <c r="D203" s="75" t="s">
        <v>139</v>
      </c>
      <c r="E203" s="76" t="s">
        <v>70</v>
      </c>
      <c r="F203" s="63"/>
      <c r="G203" s="74">
        <v>3.76</v>
      </c>
      <c r="H203" s="74">
        <v>22.33</v>
      </c>
      <c r="I203" s="75" t="s">
        <v>62</v>
      </c>
      <c r="J203" s="76" t="s">
        <v>139</v>
      </c>
      <c r="K203" s="277"/>
    </row>
    <row r="204" spans="1:12">
      <c r="A204" s="111" t="s">
        <v>334</v>
      </c>
      <c r="B204" s="74">
        <v>2.57</v>
      </c>
      <c r="C204" s="74">
        <v>0.38</v>
      </c>
      <c r="D204" s="75" t="s">
        <v>139</v>
      </c>
      <c r="E204" s="76" t="s">
        <v>70</v>
      </c>
      <c r="F204" s="63"/>
      <c r="G204" s="74">
        <v>3.97</v>
      </c>
      <c r="H204" s="74">
        <v>21.05</v>
      </c>
      <c r="I204" s="75" t="s">
        <v>62</v>
      </c>
      <c r="J204" s="76" t="s">
        <v>139</v>
      </c>
      <c r="K204" s="277"/>
    </row>
    <row r="205" spans="1:12">
      <c r="A205" s="191"/>
      <c r="B205" s="76"/>
      <c r="C205" s="76"/>
      <c r="D205" s="75"/>
      <c r="E205" s="76"/>
      <c r="F205" s="139"/>
      <c r="G205" s="76"/>
      <c r="H205" s="76"/>
      <c r="I205" s="75"/>
      <c r="J205" s="76"/>
      <c r="K205" s="284"/>
      <c r="L205" s="252"/>
    </row>
    <row r="206" spans="1:12">
      <c r="A206" s="100" t="s">
        <v>123</v>
      </c>
      <c r="B206" s="74"/>
      <c r="C206" s="74"/>
      <c r="D206" s="75"/>
      <c r="E206" s="76"/>
      <c r="F206" s="63"/>
      <c r="G206" s="74"/>
      <c r="H206" s="74"/>
      <c r="I206" s="75"/>
      <c r="J206" s="76"/>
      <c r="K206" s="277"/>
    </row>
    <row r="207" spans="1:12">
      <c r="A207" s="114" t="s">
        <v>166</v>
      </c>
      <c r="B207" s="74">
        <v>1.78</v>
      </c>
      <c r="C207" s="74">
        <v>0.16</v>
      </c>
      <c r="D207" s="75" t="s">
        <v>139</v>
      </c>
      <c r="E207" s="76" t="s">
        <v>139</v>
      </c>
      <c r="F207" s="87"/>
      <c r="G207" s="74">
        <v>2.56</v>
      </c>
      <c r="H207" s="74">
        <v>15.9</v>
      </c>
      <c r="I207" s="75" t="s">
        <v>139</v>
      </c>
      <c r="J207" s="76" t="s">
        <v>139</v>
      </c>
      <c r="K207" s="277"/>
    </row>
    <row r="208" spans="1:12">
      <c r="A208" s="114" t="s">
        <v>167</v>
      </c>
      <c r="B208" s="74">
        <v>2.65</v>
      </c>
      <c r="C208" s="74">
        <v>0.63</v>
      </c>
      <c r="D208" s="75" t="s">
        <v>64</v>
      </c>
      <c r="E208" s="76" t="s">
        <v>139</v>
      </c>
      <c r="F208" s="87"/>
      <c r="G208" s="74">
        <v>3.52</v>
      </c>
      <c r="H208" s="74">
        <v>30.09</v>
      </c>
      <c r="I208" s="75" t="s">
        <v>62</v>
      </c>
      <c r="J208" s="76" t="s">
        <v>139</v>
      </c>
      <c r="K208" s="277"/>
    </row>
    <row r="209" spans="1:11">
      <c r="A209" s="114" t="s">
        <v>168</v>
      </c>
      <c r="B209" s="74">
        <v>5</v>
      </c>
      <c r="C209" s="74">
        <v>1.33</v>
      </c>
      <c r="D209" s="75" t="s">
        <v>64</v>
      </c>
      <c r="E209" s="76" t="s">
        <v>70</v>
      </c>
      <c r="F209" s="87"/>
      <c r="G209" s="74">
        <v>9.68</v>
      </c>
      <c r="H209" s="74">
        <v>36.35</v>
      </c>
      <c r="I209" s="75" t="s">
        <v>62</v>
      </c>
      <c r="J209" s="76" t="s">
        <v>70</v>
      </c>
      <c r="K209" s="277"/>
    </row>
    <row r="210" spans="1:11">
      <c r="A210" s="192"/>
      <c r="B210" s="76"/>
      <c r="C210" s="76"/>
      <c r="D210" s="75"/>
      <c r="E210" s="76"/>
      <c r="F210" s="87"/>
      <c r="G210" s="74"/>
      <c r="H210" s="76"/>
      <c r="I210" s="75"/>
      <c r="J210" s="76"/>
      <c r="K210" s="277"/>
    </row>
    <row r="211" spans="1:11">
      <c r="A211" s="100" t="s">
        <v>103</v>
      </c>
      <c r="B211" s="74"/>
      <c r="C211" s="74"/>
      <c r="D211" s="75"/>
      <c r="E211" s="76"/>
      <c r="F211" s="63"/>
      <c r="G211" s="74"/>
      <c r="H211" s="74"/>
      <c r="I211" s="75"/>
      <c r="J211" s="76"/>
      <c r="K211" s="277"/>
    </row>
    <row r="212" spans="1:11">
      <c r="A212" s="409" t="s">
        <v>313</v>
      </c>
      <c r="B212" s="74">
        <v>2.5299999999999998</v>
      </c>
      <c r="C212" s="74">
        <v>0.52</v>
      </c>
      <c r="D212" s="75" t="s">
        <v>64</v>
      </c>
      <c r="E212" s="76" t="s">
        <v>139</v>
      </c>
      <c r="F212" s="63"/>
      <c r="G212" s="74">
        <v>4.41</v>
      </c>
      <c r="H212" s="74">
        <v>28</v>
      </c>
      <c r="I212" s="75" t="s">
        <v>62</v>
      </c>
      <c r="J212" s="76" t="s">
        <v>139</v>
      </c>
      <c r="K212" s="277"/>
    </row>
    <row r="213" spans="1:11">
      <c r="A213" s="409">
        <v>7</v>
      </c>
      <c r="B213" s="74">
        <v>2.2999999999999998</v>
      </c>
      <c r="C213" s="74">
        <v>0.46</v>
      </c>
      <c r="D213" s="75" t="s">
        <v>64</v>
      </c>
      <c r="E213" s="76" t="s">
        <v>139</v>
      </c>
      <c r="F213" s="63"/>
      <c r="G213" s="74">
        <v>2.61</v>
      </c>
      <c r="H213" s="74">
        <v>21.03</v>
      </c>
      <c r="I213" s="75" t="s">
        <v>62</v>
      </c>
      <c r="J213" s="76" t="s">
        <v>139</v>
      </c>
      <c r="K213" s="277"/>
    </row>
    <row r="214" spans="1:11">
      <c r="A214" s="409">
        <v>8</v>
      </c>
      <c r="B214" s="74">
        <v>2.0299999999999998</v>
      </c>
      <c r="C214" s="74">
        <v>0.3</v>
      </c>
      <c r="D214" s="75" t="s">
        <v>139</v>
      </c>
      <c r="E214" s="76" t="s">
        <v>139</v>
      </c>
      <c r="F214" s="63"/>
      <c r="G214" s="74">
        <v>3.23</v>
      </c>
      <c r="H214" s="74">
        <v>26.28</v>
      </c>
      <c r="I214" s="75" t="s">
        <v>62</v>
      </c>
      <c r="J214" s="76" t="s">
        <v>139</v>
      </c>
      <c r="K214" s="277"/>
    </row>
    <row r="215" spans="1:11">
      <c r="A215" s="409">
        <v>9</v>
      </c>
      <c r="B215" s="74">
        <v>1.46</v>
      </c>
      <c r="C215" s="74">
        <v>0.28999999999999998</v>
      </c>
      <c r="D215" s="75" t="s">
        <v>139</v>
      </c>
      <c r="E215" s="76" t="s">
        <v>70</v>
      </c>
      <c r="F215" s="63"/>
      <c r="G215" s="74">
        <v>1.78</v>
      </c>
      <c r="H215" s="74">
        <v>20.51</v>
      </c>
      <c r="I215" s="75" t="s">
        <v>62</v>
      </c>
      <c r="J215" s="76" t="s">
        <v>70</v>
      </c>
      <c r="K215" s="277"/>
    </row>
    <row r="216" spans="1:11">
      <c r="A216" s="409" t="s">
        <v>314</v>
      </c>
      <c r="B216" s="74">
        <v>1.7</v>
      </c>
      <c r="C216" s="74">
        <v>0.3</v>
      </c>
      <c r="D216" s="75" t="s">
        <v>139</v>
      </c>
      <c r="E216" s="76" t="s">
        <v>139</v>
      </c>
      <c r="F216" s="63"/>
      <c r="G216" s="74">
        <v>2.57</v>
      </c>
      <c r="H216" s="74">
        <v>28.26</v>
      </c>
      <c r="I216" s="75" t="s">
        <v>62</v>
      </c>
      <c r="J216" s="76" t="s">
        <v>139</v>
      </c>
      <c r="K216" s="277"/>
    </row>
    <row r="217" spans="1:11">
      <c r="A217" s="111"/>
      <c r="B217" s="74"/>
      <c r="C217" s="74"/>
      <c r="D217" s="75"/>
      <c r="E217" s="76"/>
      <c r="F217" s="63"/>
      <c r="G217" s="74"/>
      <c r="H217" s="74"/>
      <c r="I217" s="75"/>
      <c r="J217" s="76"/>
      <c r="K217" s="277"/>
    </row>
    <row r="218" spans="1:11">
      <c r="A218" s="100" t="s">
        <v>165</v>
      </c>
      <c r="B218" s="74"/>
      <c r="C218" s="74"/>
      <c r="D218" s="75"/>
      <c r="E218" s="76"/>
      <c r="F218" s="63"/>
      <c r="G218" s="74"/>
      <c r="H218" s="74"/>
      <c r="I218" s="75"/>
      <c r="J218" s="76"/>
      <c r="K218" s="277"/>
    </row>
    <row r="219" spans="1:11">
      <c r="A219" s="409" t="s">
        <v>315</v>
      </c>
      <c r="B219" s="74">
        <v>4.32</v>
      </c>
      <c r="C219" s="74">
        <v>0.66</v>
      </c>
      <c r="D219" s="75" t="s">
        <v>139</v>
      </c>
      <c r="E219" s="76" t="s">
        <v>70</v>
      </c>
      <c r="F219" s="63"/>
      <c r="G219" s="74">
        <v>7.42</v>
      </c>
      <c r="H219" s="74">
        <v>19.829999999999998</v>
      </c>
      <c r="I219" s="75" t="s">
        <v>139</v>
      </c>
      <c r="J219" s="76" t="s">
        <v>70</v>
      </c>
      <c r="K219" s="277"/>
    </row>
    <row r="220" spans="1:11">
      <c r="A220" s="409">
        <v>7</v>
      </c>
      <c r="B220" s="74">
        <v>2.73</v>
      </c>
      <c r="C220" s="74">
        <v>0.59</v>
      </c>
      <c r="D220" s="75" t="s">
        <v>64</v>
      </c>
      <c r="E220" s="76" t="s">
        <v>70</v>
      </c>
      <c r="F220" s="63"/>
      <c r="G220" s="74">
        <v>4.5199999999999996</v>
      </c>
      <c r="H220" s="74">
        <v>38.67</v>
      </c>
      <c r="I220" s="75" t="s">
        <v>62</v>
      </c>
      <c r="J220" s="76" t="s">
        <v>139</v>
      </c>
      <c r="K220" s="277"/>
    </row>
    <row r="221" spans="1:11">
      <c r="A221" s="409">
        <v>8</v>
      </c>
      <c r="B221" s="74">
        <v>1.93</v>
      </c>
      <c r="C221" s="74">
        <v>0.3</v>
      </c>
      <c r="D221" s="75" t="s">
        <v>139</v>
      </c>
      <c r="E221" s="76" t="s">
        <v>139</v>
      </c>
      <c r="F221" s="63"/>
      <c r="G221" s="74">
        <v>2.37</v>
      </c>
      <c r="H221" s="74">
        <v>19.43</v>
      </c>
      <c r="I221" s="75" t="s">
        <v>139</v>
      </c>
      <c r="J221" s="76" t="s">
        <v>139</v>
      </c>
      <c r="K221" s="277"/>
    </row>
    <row r="222" spans="1:11">
      <c r="A222" s="409">
        <v>9</v>
      </c>
      <c r="B222" s="74">
        <v>1.3</v>
      </c>
      <c r="C222" s="74">
        <v>0.28000000000000003</v>
      </c>
      <c r="D222" s="75" t="s">
        <v>64</v>
      </c>
      <c r="E222" s="76" t="s">
        <v>70</v>
      </c>
      <c r="F222" s="63"/>
      <c r="G222" s="74">
        <v>1.57</v>
      </c>
      <c r="H222" s="74">
        <v>24.77</v>
      </c>
      <c r="I222" s="75" t="s">
        <v>62</v>
      </c>
      <c r="J222" s="76" t="s">
        <v>70</v>
      </c>
      <c r="K222" s="277"/>
    </row>
    <row r="223" spans="1:11">
      <c r="A223" s="230" t="s">
        <v>316</v>
      </c>
      <c r="B223" s="410">
        <v>1.21</v>
      </c>
      <c r="C223" s="410">
        <v>0.24</v>
      </c>
      <c r="D223" s="412" t="s">
        <v>139</v>
      </c>
      <c r="E223" s="307" t="s">
        <v>70</v>
      </c>
      <c r="F223" s="63"/>
      <c r="G223" s="410">
        <v>1.75</v>
      </c>
      <c r="H223" s="410">
        <v>29.07</v>
      </c>
      <c r="I223" s="412" t="s">
        <v>62</v>
      </c>
      <c r="J223" s="307" t="s">
        <v>70</v>
      </c>
      <c r="K223" s="277"/>
    </row>
    <row r="224" spans="1:11">
      <c r="A224" s="96"/>
      <c r="B224" s="248"/>
      <c r="C224" s="248"/>
      <c r="D224" s="248"/>
      <c r="E224" s="248"/>
      <c r="F224" s="275"/>
      <c r="G224" s="277"/>
      <c r="H224" s="277"/>
      <c r="I224" s="277"/>
      <c r="J224" s="277"/>
      <c r="K224" s="277"/>
    </row>
    <row r="225" spans="1:11">
      <c r="A225" s="42" t="s">
        <v>356</v>
      </c>
      <c r="B225" s="104"/>
      <c r="C225" s="104"/>
      <c r="D225" s="104"/>
      <c r="E225" s="104"/>
      <c r="F225" s="99"/>
      <c r="G225" s="96"/>
      <c r="H225" s="96"/>
      <c r="I225" s="96"/>
      <c r="J225" s="96"/>
      <c r="K225" s="96"/>
    </row>
    <row r="226" spans="1:11">
      <c r="A226" s="96" t="s">
        <v>357</v>
      </c>
      <c r="B226" s="104"/>
      <c r="C226" s="104"/>
      <c r="D226" s="104"/>
      <c r="E226" s="104"/>
      <c r="F226" s="99"/>
      <c r="G226" s="96"/>
      <c r="H226" s="96"/>
      <c r="I226" s="96"/>
      <c r="J226" s="96"/>
      <c r="K226" s="96"/>
    </row>
    <row r="227" spans="1:11">
      <c r="A227" s="42" t="s">
        <v>358</v>
      </c>
      <c r="B227" s="104"/>
      <c r="C227" s="104"/>
      <c r="D227" s="104"/>
      <c r="E227" s="104"/>
      <c r="F227" s="99"/>
      <c r="G227" s="96"/>
      <c r="H227" s="96"/>
      <c r="I227" s="96"/>
      <c r="J227" s="96"/>
      <c r="K227" s="96"/>
    </row>
    <row r="228" spans="1:11">
      <c r="A228" s="42" t="s">
        <v>359</v>
      </c>
      <c r="B228" s="104"/>
      <c r="C228" s="104"/>
      <c r="D228" s="104"/>
      <c r="E228" s="104"/>
      <c r="F228" s="99"/>
      <c r="G228" s="96"/>
      <c r="H228" s="96"/>
      <c r="I228" s="96"/>
      <c r="J228" s="96"/>
      <c r="K228" s="96"/>
    </row>
    <row r="229" spans="1:11">
      <c r="A229" s="42" t="s">
        <v>247</v>
      </c>
      <c r="B229" s="104"/>
      <c r="C229" s="104"/>
      <c r="D229" s="104"/>
      <c r="E229" s="104"/>
      <c r="F229" s="99"/>
      <c r="G229" s="96"/>
      <c r="H229" s="96"/>
      <c r="I229" s="96"/>
      <c r="J229" s="96"/>
      <c r="K229" s="96"/>
    </row>
    <row r="230" spans="1:11">
      <c r="A230" s="199"/>
    </row>
    <row r="231" spans="1:11" ht="15">
      <c r="A231" s="97" t="s">
        <v>248</v>
      </c>
    </row>
    <row r="232" spans="1:11">
      <c r="A232" s="1" t="s">
        <v>74</v>
      </c>
    </row>
    <row r="234" spans="1:11">
      <c r="B234" s="124"/>
    </row>
  </sheetData>
  <mergeCells count="6">
    <mergeCell ref="C12:E12"/>
    <mergeCell ref="H12:J12"/>
    <mergeCell ref="B10:E10"/>
    <mergeCell ref="G10:J10"/>
    <mergeCell ref="B11:E11"/>
    <mergeCell ref="G11:J11"/>
  </mergeCells>
  <hyperlinks>
    <hyperlink ref="A231" location="Contents!A1" display="Return to contents" xr:uid="{8F788B86-EC73-4E62-9402-80B59D223825}"/>
  </hyperlink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69C75-B760-4F77-9B81-927956320B9F}">
  <dimension ref="A7:AM157"/>
  <sheetViews>
    <sheetView showGridLines="0" zoomScaleNormal="100" workbookViewId="0">
      <pane ySplit="13" topLeftCell="A14" activePane="bottomLeft" state="frozen"/>
      <selection pane="bottomLeft" activeCell="A14" sqref="A14"/>
    </sheetView>
  </sheetViews>
  <sheetFormatPr defaultColWidth="9.140625" defaultRowHeight="14.25"/>
  <cols>
    <col min="1" max="1" width="39" style="1" customWidth="1"/>
    <col min="2" max="2" width="8.85546875" style="125" customWidth="1"/>
    <col min="3" max="3" width="7.140625" style="125" customWidth="1"/>
    <col min="4" max="4" width="2.5703125" style="125" customWidth="1"/>
    <col min="5" max="5" width="2" style="125" customWidth="1"/>
    <col min="6" max="6" width="2.85546875" style="124" customWidth="1"/>
    <col min="7" max="7" width="8.42578125" style="1" customWidth="1"/>
    <col min="8" max="8" width="7.5703125" style="1" customWidth="1"/>
    <col min="9" max="9" width="3.140625" style="1" customWidth="1"/>
    <col min="10" max="10" width="2.140625" style="1" customWidth="1"/>
    <col min="11" max="16384" width="9.140625" style="1"/>
  </cols>
  <sheetData>
    <row r="7" spans="1:10" ht="15">
      <c r="A7" s="374" t="s">
        <v>553</v>
      </c>
      <c r="B7" s="104"/>
      <c r="C7" s="104"/>
      <c r="D7" s="104"/>
      <c r="E7" s="104"/>
      <c r="F7" s="99"/>
      <c r="G7" s="96"/>
      <c r="H7" s="96"/>
      <c r="I7" s="96"/>
      <c r="J7" s="96"/>
    </row>
    <row r="8" spans="1:10" ht="15">
      <c r="A8" s="98"/>
      <c r="B8" s="104"/>
      <c r="C8" s="104"/>
      <c r="D8" s="104"/>
      <c r="E8" s="104"/>
      <c r="F8" s="99"/>
      <c r="G8" s="96"/>
      <c r="H8" s="96"/>
      <c r="I8" s="96"/>
      <c r="J8" s="96"/>
    </row>
    <row r="9" spans="1:10">
      <c r="A9" s="123" t="s">
        <v>554</v>
      </c>
      <c r="B9" s="127"/>
      <c r="C9" s="127"/>
      <c r="D9" s="127"/>
      <c r="E9" s="127"/>
      <c r="F9" s="99"/>
      <c r="G9" s="96"/>
      <c r="H9" s="96"/>
      <c r="I9" s="96"/>
      <c r="J9" s="96"/>
    </row>
    <row r="10" spans="1:10" ht="15" customHeight="1">
      <c r="A10" s="102"/>
      <c r="B10" s="511" t="s">
        <v>38</v>
      </c>
      <c r="C10" s="512"/>
      <c r="D10" s="512"/>
      <c r="E10" s="513"/>
      <c r="F10" s="99"/>
      <c r="G10" s="511" t="s">
        <v>38</v>
      </c>
      <c r="H10" s="512"/>
      <c r="I10" s="512"/>
      <c r="J10" s="513"/>
    </row>
    <row r="11" spans="1:10" ht="62.25" customHeight="1">
      <c r="A11" s="103" t="s">
        <v>276</v>
      </c>
      <c r="B11" s="494" t="s">
        <v>364</v>
      </c>
      <c r="C11" s="495"/>
      <c r="D11" s="495"/>
      <c r="E11" s="496"/>
      <c r="F11" s="104"/>
      <c r="G11" s="494" t="s">
        <v>460</v>
      </c>
      <c r="H11" s="495"/>
      <c r="I11" s="495"/>
      <c r="J11" s="496"/>
    </row>
    <row r="12" spans="1:10" ht="30.75" customHeight="1">
      <c r="A12" s="105"/>
      <c r="B12" s="367" t="s">
        <v>134</v>
      </c>
      <c r="C12" s="517" t="s">
        <v>249</v>
      </c>
      <c r="D12" s="515"/>
      <c r="E12" s="516"/>
      <c r="F12" s="371"/>
      <c r="G12" s="363" t="s">
        <v>135</v>
      </c>
      <c r="H12" s="494" t="s">
        <v>250</v>
      </c>
      <c r="I12" s="518"/>
      <c r="J12" s="519"/>
    </row>
    <row r="13" spans="1:10">
      <c r="A13" s="72" t="s">
        <v>105</v>
      </c>
      <c r="B13" s="185">
        <v>1.96</v>
      </c>
      <c r="C13" s="185">
        <v>0.16</v>
      </c>
      <c r="D13" s="407" t="s">
        <v>139</v>
      </c>
      <c r="E13" s="408" t="s">
        <v>139</v>
      </c>
      <c r="F13" s="104"/>
      <c r="G13" s="185">
        <v>2.86</v>
      </c>
      <c r="H13" s="185">
        <v>13.62</v>
      </c>
      <c r="I13" s="407" t="s">
        <v>139</v>
      </c>
      <c r="J13" s="408" t="s">
        <v>139</v>
      </c>
    </row>
    <row r="14" spans="1:10">
      <c r="A14" s="100" t="s">
        <v>457</v>
      </c>
      <c r="B14" s="79"/>
      <c r="C14" s="79"/>
      <c r="D14" s="402"/>
      <c r="E14" s="81"/>
      <c r="F14" s="99"/>
      <c r="G14" s="79"/>
      <c r="H14" s="79"/>
      <c r="I14" s="402"/>
      <c r="J14" s="81"/>
    </row>
    <row r="15" spans="1:10">
      <c r="A15" s="100" t="s">
        <v>136</v>
      </c>
      <c r="B15" s="79"/>
      <c r="C15" s="79"/>
      <c r="D15" s="402"/>
      <c r="E15" s="81"/>
      <c r="F15" s="99"/>
      <c r="G15" s="79"/>
      <c r="H15" s="79"/>
      <c r="I15" s="402"/>
      <c r="J15" s="81"/>
    </row>
    <row r="16" spans="1:10">
      <c r="A16" s="111" t="s">
        <v>269</v>
      </c>
      <c r="B16" s="79" t="s">
        <v>68</v>
      </c>
      <c r="C16" s="79" t="s">
        <v>68</v>
      </c>
      <c r="D16" s="82" t="s">
        <v>139</v>
      </c>
      <c r="E16" s="81" t="s">
        <v>139</v>
      </c>
      <c r="F16" s="96"/>
      <c r="G16" s="79" t="s">
        <v>66</v>
      </c>
      <c r="H16" s="79" t="s">
        <v>66</v>
      </c>
      <c r="I16" s="82" t="s">
        <v>139</v>
      </c>
      <c r="J16" s="81" t="s">
        <v>139</v>
      </c>
    </row>
    <row r="17" spans="1:10">
      <c r="A17" s="111" t="s">
        <v>145</v>
      </c>
      <c r="B17" s="79">
        <v>2.0499999999999998</v>
      </c>
      <c r="C17" s="79">
        <v>0.76</v>
      </c>
      <c r="D17" s="82" t="s">
        <v>64</v>
      </c>
      <c r="E17" s="81" t="s">
        <v>139</v>
      </c>
      <c r="F17" s="96"/>
      <c r="G17" s="79">
        <v>2.92</v>
      </c>
      <c r="H17" s="79">
        <v>39.4</v>
      </c>
      <c r="I17" s="82" t="s">
        <v>62</v>
      </c>
      <c r="J17" s="81" t="s">
        <v>139</v>
      </c>
    </row>
    <row r="18" spans="1:10">
      <c r="A18" s="111" t="s">
        <v>146</v>
      </c>
      <c r="B18" s="79">
        <v>2.21</v>
      </c>
      <c r="C18" s="79">
        <v>0.75</v>
      </c>
      <c r="D18" s="82" t="s">
        <v>64</v>
      </c>
      <c r="E18" s="81" t="s">
        <v>139</v>
      </c>
      <c r="F18" s="96"/>
      <c r="G18" s="79" t="s">
        <v>66</v>
      </c>
      <c r="H18" s="79" t="s">
        <v>66</v>
      </c>
      <c r="I18" s="82" t="s">
        <v>139</v>
      </c>
      <c r="J18" s="81" t="s">
        <v>139</v>
      </c>
    </row>
    <row r="19" spans="1:10">
      <c r="A19" s="111" t="s">
        <v>147</v>
      </c>
      <c r="B19" s="79">
        <v>2.69</v>
      </c>
      <c r="C19" s="79">
        <v>0.69</v>
      </c>
      <c r="D19" s="82" t="s">
        <v>64</v>
      </c>
      <c r="E19" s="81" t="s">
        <v>139</v>
      </c>
      <c r="F19" s="96"/>
      <c r="G19" s="79">
        <v>3.38</v>
      </c>
      <c r="H19" s="79">
        <v>34.43</v>
      </c>
      <c r="I19" s="82" t="s">
        <v>62</v>
      </c>
      <c r="J19" s="81" t="s">
        <v>139</v>
      </c>
    </row>
    <row r="20" spans="1:10">
      <c r="A20" s="111" t="s">
        <v>148</v>
      </c>
      <c r="B20" s="79">
        <v>2.2200000000000002</v>
      </c>
      <c r="C20" s="79">
        <v>0.7</v>
      </c>
      <c r="D20" s="82" t="s">
        <v>64</v>
      </c>
      <c r="E20" s="81" t="s">
        <v>139</v>
      </c>
      <c r="F20" s="96"/>
      <c r="G20" s="79">
        <v>3.26</v>
      </c>
      <c r="H20" s="79">
        <v>44.68</v>
      </c>
      <c r="I20" s="82" t="s">
        <v>62</v>
      </c>
      <c r="J20" s="81" t="s">
        <v>139</v>
      </c>
    </row>
    <row r="21" spans="1:10">
      <c r="A21" s="111" t="s">
        <v>149</v>
      </c>
      <c r="B21" s="79">
        <v>1.51</v>
      </c>
      <c r="C21" s="79">
        <v>0.59</v>
      </c>
      <c r="D21" s="82" t="s">
        <v>64</v>
      </c>
      <c r="E21" s="81" t="s">
        <v>139</v>
      </c>
      <c r="F21" s="96"/>
      <c r="G21" s="79">
        <v>1.54</v>
      </c>
      <c r="H21" s="79">
        <v>38.729999999999997</v>
      </c>
      <c r="I21" s="82" t="s">
        <v>62</v>
      </c>
      <c r="J21" s="81" t="s">
        <v>70</v>
      </c>
    </row>
    <row r="22" spans="1:10">
      <c r="A22" s="111" t="s">
        <v>150</v>
      </c>
      <c r="B22" s="79">
        <v>1.35</v>
      </c>
      <c r="C22" s="79">
        <v>0.43</v>
      </c>
      <c r="D22" s="82" t="s">
        <v>64</v>
      </c>
      <c r="E22" s="81" t="s">
        <v>70</v>
      </c>
      <c r="F22" s="96"/>
      <c r="G22" s="79">
        <v>1.85</v>
      </c>
      <c r="H22" s="79">
        <v>35.9</v>
      </c>
      <c r="I22" s="82" t="s">
        <v>62</v>
      </c>
      <c r="J22" s="81" t="s">
        <v>139</v>
      </c>
    </row>
    <row r="23" spans="1:10">
      <c r="A23" s="111"/>
      <c r="B23" s="79"/>
      <c r="C23" s="79"/>
      <c r="D23" s="402"/>
      <c r="E23" s="81"/>
      <c r="F23" s="96"/>
      <c r="G23" s="79"/>
      <c r="H23" s="79"/>
      <c r="I23" s="402"/>
      <c r="J23" s="81"/>
    </row>
    <row r="24" spans="1:10">
      <c r="A24" s="100" t="s">
        <v>137</v>
      </c>
      <c r="B24" s="79"/>
      <c r="C24" s="79"/>
      <c r="D24" s="402"/>
      <c r="E24" s="81"/>
      <c r="F24" s="99"/>
      <c r="G24" s="79"/>
      <c r="H24" s="79"/>
      <c r="I24" s="402"/>
      <c r="J24" s="81"/>
    </row>
    <row r="25" spans="1:10">
      <c r="A25" s="111" t="s">
        <v>269</v>
      </c>
      <c r="B25" s="79" t="s">
        <v>68</v>
      </c>
      <c r="C25" s="79" t="s">
        <v>68</v>
      </c>
      <c r="D25" s="402" t="s">
        <v>139</v>
      </c>
      <c r="E25" s="81" t="s">
        <v>139</v>
      </c>
      <c r="F25" s="96"/>
      <c r="G25" s="79" t="s">
        <v>66</v>
      </c>
      <c r="H25" s="79" t="s">
        <v>66</v>
      </c>
      <c r="I25" s="402" t="s">
        <v>139</v>
      </c>
      <c r="J25" s="81" t="s">
        <v>139</v>
      </c>
    </row>
    <row r="26" spans="1:10">
      <c r="A26" s="111" t="s">
        <v>145</v>
      </c>
      <c r="B26" s="79">
        <v>2.76</v>
      </c>
      <c r="C26" s="79">
        <v>0.74</v>
      </c>
      <c r="D26" s="402" t="s">
        <v>64</v>
      </c>
      <c r="E26" s="81" t="s">
        <v>139</v>
      </c>
      <c r="F26" s="96"/>
      <c r="G26" s="79">
        <v>4.63</v>
      </c>
      <c r="H26" s="79">
        <v>36.979999999999997</v>
      </c>
      <c r="I26" s="402" t="s">
        <v>62</v>
      </c>
      <c r="J26" s="81" t="s">
        <v>139</v>
      </c>
    </row>
    <row r="27" spans="1:10">
      <c r="A27" s="111" t="s">
        <v>146</v>
      </c>
      <c r="B27" s="79">
        <v>2.41</v>
      </c>
      <c r="C27" s="79">
        <v>0.53</v>
      </c>
      <c r="D27" s="402" t="s">
        <v>64</v>
      </c>
      <c r="E27" s="81" t="s">
        <v>139</v>
      </c>
      <c r="F27" s="96"/>
      <c r="G27" s="79">
        <v>3.16</v>
      </c>
      <c r="H27" s="79">
        <v>23.82</v>
      </c>
      <c r="I27" s="402" t="s">
        <v>62</v>
      </c>
      <c r="J27" s="81" t="s">
        <v>139</v>
      </c>
    </row>
    <row r="28" spans="1:10">
      <c r="A28" s="111" t="s">
        <v>147</v>
      </c>
      <c r="B28" s="79">
        <v>2.62</v>
      </c>
      <c r="C28" s="79">
        <v>0.64</v>
      </c>
      <c r="D28" s="402" t="s">
        <v>64</v>
      </c>
      <c r="E28" s="81" t="s">
        <v>139</v>
      </c>
      <c r="F28" s="96"/>
      <c r="G28" s="79">
        <v>4.1100000000000003</v>
      </c>
      <c r="H28" s="79">
        <v>33.28</v>
      </c>
      <c r="I28" s="402" t="s">
        <v>62</v>
      </c>
      <c r="J28" s="81" t="s">
        <v>139</v>
      </c>
    </row>
    <row r="29" spans="1:10">
      <c r="A29" s="111" t="s">
        <v>148</v>
      </c>
      <c r="B29" s="79">
        <v>1.88</v>
      </c>
      <c r="C29" s="79">
        <v>0.45</v>
      </c>
      <c r="D29" s="402" t="s">
        <v>64</v>
      </c>
      <c r="E29" s="81" t="s">
        <v>139</v>
      </c>
      <c r="F29" s="96"/>
      <c r="G29" s="79">
        <v>2.81</v>
      </c>
      <c r="H29" s="79">
        <v>31.29</v>
      </c>
      <c r="I29" s="402" t="s">
        <v>62</v>
      </c>
      <c r="J29" s="81" t="s">
        <v>139</v>
      </c>
    </row>
    <row r="30" spans="1:10">
      <c r="A30" s="111" t="s">
        <v>149</v>
      </c>
      <c r="B30" s="79">
        <v>1.28</v>
      </c>
      <c r="C30" s="79">
        <v>0.62</v>
      </c>
      <c r="D30" s="402" t="s">
        <v>64</v>
      </c>
      <c r="E30" s="81" t="s">
        <v>139</v>
      </c>
      <c r="F30" s="96"/>
      <c r="G30" s="79" t="s">
        <v>66</v>
      </c>
      <c r="H30" s="79" t="s">
        <v>66</v>
      </c>
      <c r="I30" s="402" t="s">
        <v>139</v>
      </c>
      <c r="J30" s="81" t="s">
        <v>139</v>
      </c>
    </row>
    <row r="31" spans="1:10">
      <c r="A31" s="111" t="s">
        <v>150</v>
      </c>
      <c r="B31" s="79">
        <v>1.07</v>
      </c>
      <c r="C31" s="79">
        <v>0.3</v>
      </c>
      <c r="D31" s="402" t="s">
        <v>64</v>
      </c>
      <c r="E31" s="81" t="s">
        <v>70</v>
      </c>
      <c r="F31" s="96"/>
      <c r="G31" s="79">
        <v>1.65</v>
      </c>
      <c r="H31" s="79">
        <v>40.15</v>
      </c>
      <c r="I31" s="402" t="s">
        <v>62</v>
      </c>
      <c r="J31" s="81" t="s">
        <v>70</v>
      </c>
    </row>
    <row r="32" spans="1:10">
      <c r="A32" s="111"/>
      <c r="B32" s="79"/>
      <c r="C32" s="79"/>
      <c r="D32" s="402"/>
      <c r="E32" s="81"/>
      <c r="F32" s="96"/>
      <c r="G32" s="79"/>
      <c r="H32" s="79"/>
      <c r="I32" s="402"/>
      <c r="J32" s="81"/>
    </row>
    <row r="33" spans="1:10">
      <c r="A33" s="100" t="s">
        <v>458</v>
      </c>
      <c r="B33" s="79"/>
      <c r="C33" s="79"/>
      <c r="D33" s="402"/>
      <c r="E33" s="81"/>
      <c r="F33" s="99"/>
      <c r="G33" s="79"/>
      <c r="H33" s="79"/>
      <c r="I33" s="402"/>
      <c r="J33" s="81"/>
    </row>
    <row r="34" spans="1:10">
      <c r="A34" s="100" t="s">
        <v>136</v>
      </c>
      <c r="B34" s="79"/>
      <c r="C34" s="79"/>
      <c r="D34" s="402"/>
      <c r="E34" s="81"/>
      <c r="F34" s="99"/>
      <c r="G34" s="79"/>
      <c r="H34" s="79"/>
      <c r="I34" s="402"/>
      <c r="J34" s="81"/>
    </row>
    <row r="35" spans="1:10">
      <c r="A35" s="111" t="s">
        <v>152</v>
      </c>
      <c r="B35" s="79">
        <v>1.95</v>
      </c>
      <c r="C35" s="79">
        <v>0.28000000000000003</v>
      </c>
      <c r="D35" s="82" t="s">
        <v>139</v>
      </c>
      <c r="E35" s="81" t="s">
        <v>139</v>
      </c>
      <c r="F35" s="99"/>
      <c r="G35" s="79">
        <v>2.4300000000000002</v>
      </c>
      <c r="H35" s="79">
        <v>20.09</v>
      </c>
      <c r="I35" s="82" t="s">
        <v>62</v>
      </c>
      <c r="J35" s="81" t="s">
        <v>139</v>
      </c>
    </row>
    <row r="36" spans="1:10">
      <c r="A36" s="111" t="s">
        <v>153</v>
      </c>
      <c r="B36" s="79">
        <v>2.4700000000000002</v>
      </c>
      <c r="C36" s="79">
        <v>0.67</v>
      </c>
      <c r="D36" s="82" t="s">
        <v>64</v>
      </c>
      <c r="E36" s="81" t="s">
        <v>139</v>
      </c>
      <c r="F36" s="99"/>
      <c r="G36" s="79">
        <v>3.32</v>
      </c>
      <c r="H36" s="79">
        <v>29.17</v>
      </c>
      <c r="I36" s="82" t="s">
        <v>62</v>
      </c>
      <c r="J36" s="81" t="s">
        <v>139</v>
      </c>
    </row>
    <row r="37" spans="1:10">
      <c r="A37" s="111" t="s">
        <v>154</v>
      </c>
      <c r="B37" s="79" t="s">
        <v>68</v>
      </c>
      <c r="C37" s="79" t="s">
        <v>68</v>
      </c>
      <c r="D37" s="82" t="s">
        <v>139</v>
      </c>
      <c r="E37" s="81" t="s">
        <v>139</v>
      </c>
      <c r="F37" s="99"/>
      <c r="G37" s="79" t="s">
        <v>66</v>
      </c>
      <c r="H37" s="79" t="s">
        <v>66</v>
      </c>
      <c r="I37" s="82" t="s">
        <v>139</v>
      </c>
      <c r="J37" s="81" t="s">
        <v>139</v>
      </c>
    </row>
    <row r="38" spans="1:10">
      <c r="A38" s="111" t="s">
        <v>270</v>
      </c>
      <c r="B38" s="79">
        <v>1.43</v>
      </c>
      <c r="C38" s="79">
        <v>0.59</v>
      </c>
      <c r="D38" s="82" t="s">
        <v>64</v>
      </c>
      <c r="E38" s="81" t="s">
        <v>139</v>
      </c>
      <c r="F38" s="99"/>
      <c r="G38" s="79" t="s">
        <v>66</v>
      </c>
      <c r="H38" s="79" t="s">
        <v>66</v>
      </c>
      <c r="I38" s="82" t="s">
        <v>139</v>
      </c>
      <c r="J38" s="81" t="s">
        <v>139</v>
      </c>
    </row>
    <row r="39" spans="1:10">
      <c r="A39" s="228" t="s">
        <v>155</v>
      </c>
      <c r="B39" s="79" t="s">
        <v>68</v>
      </c>
      <c r="C39" s="79" t="s">
        <v>68</v>
      </c>
      <c r="D39" s="82" t="s">
        <v>139</v>
      </c>
      <c r="E39" s="81" t="s">
        <v>139</v>
      </c>
      <c r="F39" s="99"/>
      <c r="G39" s="79" t="s">
        <v>66</v>
      </c>
      <c r="H39" s="79" t="s">
        <v>66</v>
      </c>
      <c r="I39" s="82" t="s">
        <v>139</v>
      </c>
      <c r="J39" s="81" t="s">
        <v>139</v>
      </c>
    </row>
    <row r="40" spans="1:10">
      <c r="A40" s="228" t="s">
        <v>156</v>
      </c>
      <c r="B40" s="79" t="s">
        <v>68</v>
      </c>
      <c r="C40" s="79" t="s">
        <v>68</v>
      </c>
      <c r="D40" s="82" t="s">
        <v>139</v>
      </c>
      <c r="E40" s="81" t="s">
        <v>139</v>
      </c>
      <c r="F40" s="99"/>
      <c r="G40" s="79" t="s">
        <v>66</v>
      </c>
      <c r="H40" s="79" t="s">
        <v>66</v>
      </c>
      <c r="I40" s="82" t="s">
        <v>139</v>
      </c>
      <c r="J40" s="81" t="s">
        <v>139</v>
      </c>
    </row>
    <row r="41" spans="1:10">
      <c r="A41" s="228" t="s">
        <v>303</v>
      </c>
      <c r="B41" s="79" t="s">
        <v>68</v>
      </c>
      <c r="C41" s="79" t="s">
        <v>68</v>
      </c>
      <c r="D41" s="82" t="s">
        <v>139</v>
      </c>
      <c r="E41" s="81" t="s">
        <v>139</v>
      </c>
      <c r="F41" s="99"/>
      <c r="G41" s="79" t="s">
        <v>66</v>
      </c>
      <c r="H41" s="79" t="s">
        <v>66</v>
      </c>
      <c r="I41" s="82" t="s">
        <v>139</v>
      </c>
      <c r="J41" s="81" t="s">
        <v>139</v>
      </c>
    </row>
    <row r="42" spans="1:10">
      <c r="A42" s="111" t="s">
        <v>157</v>
      </c>
      <c r="B42" s="79" t="s">
        <v>68</v>
      </c>
      <c r="C42" s="79" t="s">
        <v>68</v>
      </c>
      <c r="D42" s="82" t="s">
        <v>139</v>
      </c>
      <c r="E42" s="81" t="s">
        <v>139</v>
      </c>
      <c r="F42" s="99"/>
      <c r="G42" s="79" t="s">
        <v>66</v>
      </c>
      <c r="H42" s="79" t="s">
        <v>66</v>
      </c>
      <c r="I42" s="82" t="s">
        <v>139</v>
      </c>
      <c r="J42" s="81" t="s">
        <v>139</v>
      </c>
    </row>
    <row r="43" spans="1:10">
      <c r="A43" s="111"/>
      <c r="B43" s="79"/>
      <c r="C43" s="79"/>
      <c r="D43" s="402"/>
      <c r="E43" s="81"/>
      <c r="F43" s="99"/>
      <c r="G43" s="79"/>
      <c r="H43" s="79"/>
      <c r="I43" s="402"/>
      <c r="J43" s="81"/>
    </row>
    <row r="44" spans="1:10">
      <c r="A44" s="100" t="s">
        <v>137</v>
      </c>
      <c r="B44" s="79"/>
      <c r="C44" s="79"/>
      <c r="D44" s="402"/>
      <c r="E44" s="81"/>
      <c r="F44" s="99"/>
      <c r="G44" s="79"/>
      <c r="H44" s="79"/>
      <c r="I44" s="402"/>
      <c r="J44" s="81"/>
    </row>
    <row r="45" spans="1:10">
      <c r="A45" s="111" t="s">
        <v>152</v>
      </c>
      <c r="B45" s="79">
        <v>1.96</v>
      </c>
      <c r="C45" s="79">
        <v>0.26</v>
      </c>
      <c r="D45" s="82" t="s">
        <v>139</v>
      </c>
      <c r="E45" s="81" t="s">
        <v>139</v>
      </c>
      <c r="F45" s="99"/>
      <c r="G45" s="79">
        <v>2.96</v>
      </c>
      <c r="H45" s="79">
        <v>19.5</v>
      </c>
      <c r="I45" s="82" t="s">
        <v>139</v>
      </c>
      <c r="J45" s="81" t="s">
        <v>139</v>
      </c>
    </row>
    <row r="46" spans="1:10">
      <c r="A46" s="111" t="s">
        <v>153</v>
      </c>
      <c r="B46" s="79">
        <v>2.59</v>
      </c>
      <c r="C46" s="79">
        <v>0.5</v>
      </c>
      <c r="D46" s="82" t="s">
        <v>139</v>
      </c>
      <c r="E46" s="81" t="s">
        <v>139</v>
      </c>
      <c r="F46" s="99"/>
      <c r="G46" s="79">
        <v>3.97</v>
      </c>
      <c r="H46" s="79">
        <v>26.41</v>
      </c>
      <c r="I46" s="82" t="s">
        <v>62</v>
      </c>
      <c r="J46" s="81" t="s">
        <v>139</v>
      </c>
    </row>
    <row r="47" spans="1:10">
      <c r="A47" s="111" t="s">
        <v>154</v>
      </c>
      <c r="B47" s="79">
        <v>1.8</v>
      </c>
      <c r="C47" s="79">
        <v>0.69</v>
      </c>
      <c r="D47" s="82" t="s">
        <v>64</v>
      </c>
      <c r="E47" s="81" t="s">
        <v>139</v>
      </c>
      <c r="F47" s="99"/>
      <c r="G47" s="79" t="s">
        <v>66</v>
      </c>
      <c r="H47" s="79" t="s">
        <v>66</v>
      </c>
      <c r="I47" s="82" t="s">
        <v>139</v>
      </c>
      <c r="J47" s="81" t="s">
        <v>139</v>
      </c>
    </row>
    <row r="48" spans="1:10">
      <c r="A48" s="111" t="s">
        <v>270</v>
      </c>
      <c r="B48" s="79">
        <v>1.71</v>
      </c>
      <c r="C48" s="79">
        <v>0.51</v>
      </c>
      <c r="D48" s="82" t="s">
        <v>64</v>
      </c>
      <c r="E48" s="81" t="s">
        <v>139</v>
      </c>
      <c r="F48" s="99"/>
      <c r="G48" s="79">
        <v>2.23</v>
      </c>
      <c r="H48" s="79">
        <v>38.25</v>
      </c>
      <c r="I48" s="82" t="s">
        <v>62</v>
      </c>
      <c r="J48" s="81" t="s">
        <v>139</v>
      </c>
    </row>
    <row r="49" spans="1:10">
      <c r="A49" s="228" t="s">
        <v>155</v>
      </c>
      <c r="B49" s="79" t="s">
        <v>68</v>
      </c>
      <c r="C49" s="79" t="s">
        <v>68</v>
      </c>
      <c r="D49" s="82" t="s">
        <v>139</v>
      </c>
      <c r="E49" s="81" t="s">
        <v>139</v>
      </c>
      <c r="F49" s="99"/>
      <c r="G49" s="79" t="s">
        <v>66</v>
      </c>
      <c r="H49" s="79" t="s">
        <v>66</v>
      </c>
      <c r="I49" s="82" t="s">
        <v>139</v>
      </c>
      <c r="J49" s="81" t="s">
        <v>139</v>
      </c>
    </row>
    <row r="50" spans="1:10">
      <c r="A50" s="228" t="s">
        <v>156</v>
      </c>
      <c r="B50" s="79" t="s">
        <v>68</v>
      </c>
      <c r="C50" s="79" t="s">
        <v>68</v>
      </c>
      <c r="D50" s="82" t="s">
        <v>139</v>
      </c>
      <c r="E50" s="81" t="s">
        <v>139</v>
      </c>
      <c r="F50" s="99"/>
      <c r="G50" s="79" t="s">
        <v>66</v>
      </c>
      <c r="H50" s="79" t="s">
        <v>66</v>
      </c>
      <c r="I50" s="82" t="s">
        <v>139</v>
      </c>
      <c r="J50" s="81" t="s">
        <v>139</v>
      </c>
    </row>
    <row r="51" spans="1:10">
      <c r="A51" s="228" t="s">
        <v>303</v>
      </c>
      <c r="B51" s="79" t="s">
        <v>68</v>
      </c>
      <c r="C51" s="79" t="s">
        <v>68</v>
      </c>
      <c r="D51" s="82" t="s">
        <v>139</v>
      </c>
      <c r="E51" s="81" t="s">
        <v>139</v>
      </c>
      <c r="F51" s="99"/>
      <c r="G51" s="79" t="s">
        <v>66</v>
      </c>
      <c r="H51" s="79" t="s">
        <v>66</v>
      </c>
      <c r="I51" s="82" t="s">
        <v>139</v>
      </c>
      <c r="J51" s="81" t="s">
        <v>139</v>
      </c>
    </row>
    <row r="52" spans="1:10">
      <c r="A52" s="111" t="s">
        <v>157</v>
      </c>
      <c r="B52" s="79" t="s">
        <v>68</v>
      </c>
      <c r="C52" s="79" t="s">
        <v>68</v>
      </c>
      <c r="D52" s="82" t="s">
        <v>139</v>
      </c>
      <c r="E52" s="81" t="s">
        <v>139</v>
      </c>
      <c r="F52" s="99"/>
      <c r="G52" s="79" t="s">
        <v>66</v>
      </c>
      <c r="H52" s="79" t="s">
        <v>66</v>
      </c>
      <c r="I52" s="82" t="s">
        <v>139</v>
      </c>
      <c r="J52" s="81" t="s">
        <v>139</v>
      </c>
    </row>
    <row r="53" spans="1:10">
      <c r="A53" s="111"/>
      <c r="B53" s="79"/>
      <c r="C53" s="79"/>
      <c r="D53" s="402"/>
      <c r="E53" s="81"/>
      <c r="F53" s="99"/>
      <c r="G53" s="79"/>
      <c r="H53" s="79"/>
      <c r="I53" s="402"/>
      <c r="J53" s="81"/>
    </row>
    <row r="54" spans="1:10">
      <c r="A54" s="100" t="s">
        <v>459</v>
      </c>
      <c r="B54" s="79"/>
      <c r="C54" s="79"/>
      <c r="D54" s="402"/>
      <c r="E54" s="81"/>
      <c r="F54" s="99"/>
      <c r="G54" s="79"/>
      <c r="H54" s="79"/>
      <c r="I54" s="402"/>
      <c r="J54" s="81"/>
    </row>
    <row r="55" spans="1:10">
      <c r="A55" s="100" t="s">
        <v>136</v>
      </c>
      <c r="B55" s="79"/>
      <c r="C55" s="79"/>
      <c r="D55" s="402"/>
      <c r="E55" s="81"/>
      <c r="F55" s="99"/>
      <c r="G55" s="79"/>
      <c r="H55" s="79"/>
      <c r="I55" s="402"/>
      <c r="J55" s="81"/>
    </row>
    <row r="56" spans="1:10">
      <c r="A56" s="111" t="s">
        <v>159</v>
      </c>
      <c r="B56" s="79">
        <v>2.0099999999999998</v>
      </c>
      <c r="C56" s="79">
        <v>0.37</v>
      </c>
      <c r="D56" s="82" t="s">
        <v>139</v>
      </c>
      <c r="E56" s="81" t="s">
        <v>139</v>
      </c>
      <c r="F56" s="112"/>
      <c r="G56" s="79">
        <v>2.65</v>
      </c>
      <c r="H56" s="79">
        <v>32.42</v>
      </c>
      <c r="I56" s="82" t="s">
        <v>62</v>
      </c>
      <c r="J56" s="81" t="s">
        <v>139</v>
      </c>
    </row>
    <row r="57" spans="1:10">
      <c r="A57" s="111" t="s">
        <v>311</v>
      </c>
      <c r="B57" s="79">
        <v>2.1</v>
      </c>
      <c r="C57" s="79">
        <v>0.82</v>
      </c>
      <c r="D57" s="82" t="s">
        <v>64</v>
      </c>
      <c r="E57" s="81" t="s">
        <v>139</v>
      </c>
      <c r="F57" s="112"/>
      <c r="G57" s="79" t="s">
        <v>66</v>
      </c>
      <c r="H57" s="79" t="s">
        <v>66</v>
      </c>
      <c r="I57" s="82" t="s">
        <v>139</v>
      </c>
      <c r="J57" s="81" t="s">
        <v>139</v>
      </c>
    </row>
    <row r="58" spans="1:10">
      <c r="A58" s="111" t="s">
        <v>160</v>
      </c>
      <c r="B58" s="79" t="s">
        <v>68</v>
      </c>
      <c r="C58" s="79" t="s">
        <v>68</v>
      </c>
      <c r="D58" s="82" t="s">
        <v>139</v>
      </c>
      <c r="E58" s="81" t="s">
        <v>139</v>
      </c>
      <c r="F58" s="112"/>
      <c r="G58" s="79" t="s">
        <v>66</v>
      </c>
      <c r="H58" s="79" t="s">
        <v>66</v>
      </c>
      <c r="I58" s="82" t="s">
        <v>139</v>
      </c>
      <c r="J58" s="81" t="s">
        <v>139</v>
      </c>
    </row>
    <row r="59" spans="1:10">
      <c r="A59" s="111" t="s">
        <v>161</v>
      </c>
      <c r="B59" s="79">
        <v>1.71</v>
      </c>
      <c r="C59" s="79">
        <v>0.46</v>
      </c>
      <c r="D59" s="82" t="s">
        <v>64</v>
      </c>
      <c r="E59" s="81" t="s">
        <v>139</v>
      </c>
      <c r="F59" s="112"/>
      <c r="G59" s="79">
        <v>2.66</v>
      </c>
      <c r="H59" s="79">
        <v>40.869999999999997</v>
      </c>
      <c r="I59" s="82" t="s">
        <v>62</v>
      </c>
      <c r="J59" s="81" t="s">
        <v>139</v>
      </c>
    </row>
    <row r="60" spans="1:10">
      <c r="A60" s="111"/>
      <c r="B60" s="79"/>
      <c r="C60" s="79"/>
      <c r="D60" s="402"/>
      <c r="E60" s="81"/>
      <c r="F60" s="99"/>
      <c r="G60" s="79"/>
      <c r="H60" s="79"/>
      <c r="I60" s="402"/>
      <c r="J60" s="81"/>
    </row>
    <row r="61" spans="1:10">
      <c r="A61" s="100" t="s">
        <v>137</v>
      </c>
      <c r="B61" s="79"/>
      <c r="C61" s="79"/>
      <c r="D61" s="402"/>
      <c r="E61" s="81"/>
      <c r="F61" s="99"/>
      <c r="G61" s="79"/>
      <c r="H61" s="79"/>
      <c r="I61" s="402"/>
      <c r="J61" s="81"/>
    </row>
    <row r="62" spans="1:10">
      <c r="A62" s="111" t="s">
        <v>159</v>
      </c>
      <c r="B62" s="79">
        <v>1.83</v>
      </c>
      <c r="C62" s="79">
        <v>0.26</v>
      </c>
      <c r="D62" s="82" t="s">
        <v>139</v>
      </c>
      <c r="E62" s="81" t="s">
        <v>139</v>
      </c>
      <c r="F62" s="112"/>
      <c r="G62" s="79">
        <v>2.39</v>
      </c>
      <c r="H62" s="79">
        <v>18.760000000000002</v>
      </c>
      <c r="I62" s="82" t="s">
        <v>139</v>
      </c>
      <c r="J62" s="81" t="s">
        <v>139</v>
      </c>
    </row>
    <row r="63" spans="1:10">
      <c r="A63" s="111" t="s">
        <v>311</v>
      </c>
      <c r="B63" s="79">
        <v>2.39</v>
      </c>
      <c r="C63" s="79">
        <v>0.52</v>
      </c>
      <c r="D63" s="82" t="s">
        <v>64</v>
      </c>
      <c r="E63" s="81" t="s">
        <v>139</v>
      </c>
      <c r="F63" s="112"/>
      <c r="G63" s="79">
        <v>4.42</v>
      </c>
      <c r="H63" s="79">
        <v>34.39</v>
      </c>
      <c r="I63" s="82" t="s">
        <v>62</v>
      </c>
      <c r="J63" s="81" t="s">
        <v>139</v>
      </c>
    </row>
    <row r="64" spans="1:10">
      <c r="A64" s="111" t="s">
        <v>160</v>
      </c>
      <c r="B64" s="79">
        <v>1.43</v>
      </c>
      <c r="C64" s="79">
        <v>0.54</v>
      </c>
      <c r="D64" s="82" t="s">
        <v>64</v>
      </c>
      <c r="E64" s="81" t="s">
        <v>139</v>
      </c>
      <c r="F64" s="112"/>
      <c r="G64" s="79" t="s">
        <v>66</v>
      </c>
      <c r="H64" s="79" t="s">
        <v>66</v>
      </c>
      <c r="I64" s="82" t="s">
        <v>139</v>
      </c>
      <c r="J64" s="81" t="s">
        <v>139</v>
      </c>
    </row>
    <row r="65" spans="1:10">
      <c r="A65" s="96" t="s">
        <v>161</v>
      </c>
      <c r="B65" s="79">
        <v>2.3199999999999998</v>
      </c>
      <c r="C65" s="79">
        <v>0.49</v>
      </c>
      <c r="D65" s="82" t="s">
        <v>64</v>
      </c>
      <c r="E65" s="81" t="s">
        <v>139</v>
      </c>
      <c r="F65" s="112"/>
      <c r="G65" s="79">
        <v>3.48</v>
      </c>
      <c r="H65" s="79">
        <v>28.13</v>
      </c>
      <c r="I65" s="82" t="s">
        <v>62</v>
      </c>
      <c r="J65" s="81" t="s">
        <v>139</v>
      </c>
    </row>
    <row r="66" spans="1:10">
      <c r="A66" s="96"/>
      <c r="B66" s="79"/>
      <c r="C66" s="79"/>
      <c r="D66" s="402"/>
      <c r="E66" s="81"/>
      <c r="F66" s="112"/>
      <c r="G66" s="79"/>
      <c r="H66" s="79"/>
      <c r="I66" s="402"/>
      <c r="J66" s="81"/>
    </row>
    <row r="67" spans="1:10">
      <c r="A67" s="130" t="s">
        <v>360</v>
      </c>
      <c r="B67" s="79"/>
      <c r="C67" s="79"/>
      <c r="D67" s="402"/>
      <c r="E67" s="81"/>
      <c r="F67" s="112"/>
      <c r="G67" s="79"/>
      <c r="H67" s="79"/>
      <c r="I67" s="402"/>
      <c r="J67" s="81"/>
    </row>
    <row r="68" spans="1:10">
      <c r="A68" s="100" t="s">
        <v>152</v>
      </c>
      <c r="B68" s="79"/>
      <c r="C68" s="79"/>
      <c r="D68" s="402"/>
      <c r="E68" s="81"/>
      <c r="F68" s="99"/>
      <c r="G68" s="79"/>
      <c r="H68" s="79"/>
      <c r="I68" s="402"/>
      <c r="J68" s="81"/>
    </row>
    <row r="69" spans="1:10">
      <c r="A69" s="111" t="s">
        <v>269</v>
      </c>
      <c r="B69" s="79">
        <v>2.14</v>
      </c>
      <c r="C69" s="79">
        <v>0.97</v>
      </c>
      <c r="D69" s="402" t="s">
        <v>64</v>
      </c>
      <c r="E69" s="81" t="s">
        <v>139</v>
      </c>
      <c r="F69" s="96"/>
      <c r="G69" s="79" t="s">
        <v>66</v>
      </c>
      <c r="H69" s="79" t="s">
        <v>66</v>
      </c>
      <c r="I69" s="402" t="s">
        <v>139</v>
      </c>
      <c r="J69" s="81" t="s">
        <v>139</v>
      </c>
    </row>
    <row r="70" spans="1:10">
      <c r="A70" s="111" t="s">
        <v>145</v>
      </c>
      <c r="B70" s="79">
        <v>2.68</v>
      </c>
      <c r="C70" s="79">
        <v>0.65</v>
      </c>
      <c r="D70" s="402" t="s">
        <v>64</v>
      </c>
      <c r="E70" s="81" t="s">
        <v>139</v>
      </c>
      <c r="F70" s="96"/>
      <c r="G70" s="79">
        <v>4.24</v>
      </c>
      <c r="H70" s="79">
        <v>32.74</v>
      </c>
      <c r="I70" s="402" t="s">
        <v>62</v>
      </c>
      <c r="J70" s="81" t="s">
        <v>139</v>
      </c>
    </row>
    <row r="71" spans="1:10">
      <c r="A71" s="111" t="s">
        <v>304</v>
      </c>
      <c r="B71" s="79">
        <v>2.6</v>
      </c>
      <c r="C71" s="79">
        <v>0.46</v>
      </c>
      <c r="D71" s="402" t="s">
        <v>139</v>
      </c>
      <c r="E71" s="81" t="s">
        <v>70</v>
      </c>
      <c r="F71" s="96"/>
      <c r="G71" s="79">
        <v>3.3</v>
      </c>
      <c r="H71" s="79">
        <v>18.73</v>
      </c>
      <c r="I71" s="402" t="s">
        <v>139</v>
      </c>
      <c r="J71" s="81" t="s">
        <v>139</v>
      </c>
    </row>
    <row r="72" spans="1:10">
      <c r="A72" s="111" t="s">
        <v>305</v>
      </c>
      <c r="B72" s="79">
        <v>1.77</v>
      </c>
      <c r="C72" s="79">
        <v>0.36</v>
      </c>
      <c r="D72" s="402" t="s">
        <v>64</v>
      </c>
      <c r="E72" s="81" t="s">
        <v>139</v>
      </c>
      <c r="F72" s="96"/>
      <c r="G72" s="79">
        <v>2.57</v>
      </c>
      <c r="H72" s="79">
        <v>37.82</v>
      </c>
      <c r="I72" s="402" t="s">
        <v>62</v>
      </c>
      <c r="J72" s="81" t="s">
        <v>139</v>
      </c>
    </row>
    <row r="73" spans="1:10">
      <c r="A73" s="111" t="s">
        <v>150</v>
      </c>
      <c r="B73" s="79">
        <v>1.22</v>
      </c>
      <c r="C73" s="79">
        <v>0.27</v>
      </c>
      <c r="D73" s="402" t="s">
        <v>64</v>
      </c>
      <c r="E73" s="81" t="s">
        <v>70</v>
      </c>
      <c r="F73" s="96"/>
      <c r="G73" s="79">
        <v>1.76</v>
      </c>
      <c r="H73" s="79">
        <v>30.99</v>
      </c>
      <c r="I73" s="402" t="s">
        <v>62</v>
      </c>
      <c r="J73" s="81" t="s">
        <v>70</v>
      </c>
    </row>
    <row r="74" spans="1:10">
      <c r="A74" s="111"/>
      <c r="B74" s="79"/>
      <c r="C74" s="79"/>
      <c r="D74" s="402"/>
      <c r="E74" s="81"/>
      <c r="F74" s="96"/>
      <c r="G74" s="79"/>
      <c r="H74" s="79"/>
      <c r="I74" s="402"/>
      <c r="J74" s="81"/>
    </row>
    <row r="75" spans="1:10">
      <c r="A75" s="100" t="s">
        <v>153</v>
      </c>
      <c r="B75" s="79"/>
      <c r="C75" s="79"/>
      <c r="D75" s="402"/>
      <c r="E75" s="81"/>
      <c r="F75" s="99"/>
      <c r="G75" s="79"/>
      <c r="H75" s="79"/>
      <c r="I75" s="402"/>
      <c r="J75" s="81"/>
    </row>
    <row r="76" spans="1:10">
      <c r="A76" s="111" t="s">
        <v>269</v>
      </c>
      <c r="B76" s="79" t="s">
        <v>68</v>
      </c>
      <c r="C76" s="79" t="s">
        <v>68</v>
      </c>
      <c r="D76" s="402" t="s">
        <v>139</v>
      </c>
      <c r="E76" s="81" t="s">
        <v>139</v>
      </c>
      <c r="F76" s="96"/>
      <c r="G76" s="79" t="s">
        <v>66</v>
      </c>
      <c r="H76" s="79" t="s">
        <v>66</v>
      </c>
      <c r="I76" s="402" t="s">
        <v>139</v>
      </c>
      <c r="J76" s="81" t="s">
        <v>139</v>
      </c>
    </row>
    <row r="77" spans="1:10">
      <c r="A77" s="111" t="s">
        <v>145</v>
      </c>
      <c r="B77" s="79">
        <v>3.75</v>
      </c>
      <c r="C77" s="79">
        <v>1.24</v>
      </c>
      <c r="D77" s="402" t="s">
        <v>64</v>
      </c>
      <c r="E77" s="81" t="s">
        <v>70</v>
      </c>
      <c r="F77" s="96"/>
      <c r="G77" s="79">
        <v>5.21</v>
      </c>
      <c r="H77" s="79">
        <v>40.26</v>
      </c>
      <c r="I77" s="402" t="s">
        <v>62</v>
      </c>
      <c r="J77" s="81" t="s">
        <v>139</v>
      </c>
    </row>
    <row r="78" spans="1:10">
      <c r="A78" s="111" t="s">
        <v>304</v>
      </c>
      <c r="B78" s="79">
        <v>2.72</v>
      </c>
      <c r="C78" s="79">
        <v>0.7</v>
      </c>
      <c r="D78" s="402" t="s">
        <v>64</v>
      </c>
      <c r="E78" s="81" t="s">
        <v>139</v>
      </c>
      <c r="F78" s="96"/>
      <c r="G78" s="79">
        <v>4.2300000000000004</v>
      </c>
      <c r="H78" s="79">
        <v>33.880000000000003</v>
      </c>
      <c r="I78" s="402" t="s">
        <v>62</v>
      </c>
      <c r="J78" s="81" t="s">
        <v>139</v>
      </c>
    </row>
    <row r="79" spans="1:10">
      <c r="A79" s="111" t="s">
        <v>305</v>
      </c>
      <c r="B79" s="79">
        <v>2.15</v>
      </c>
      <c r="C79" s="79">
        <v>0.61</v>
      </c>
      <c r="D79" s="402" t="s">
        <v>64</v>
      </c>
      <c r="E79" s="81" t="s">
        <v>139</v>
      </c>
      <c r="F79" s="96"/>
      <c r="G79" s="79">
        <v>3.2</v>
      </c>
      <c r="H79" s="79">
        <v>29.85</v>
      </c>
      <c r="I79" s="402" t="s">
        <v>62</v>
      </c>
      <c r="J79" s="81" t="s">
        <v>139</v>
      </c>
    </row>
    <row r="80" spans="1:10">
      <c r="A80" s="111" t="s">
        <v>150</v>
      </c>
      <c r="B80" s="79" t="s">
        <v>68</v>
      </c>
      <c r="C80" s="79" t="s">
        <v>68</v>
      </c>
      <c r="D80" s="402" t="s">
        <v>139</v>
      </c>
      <c r="E80" s="81" t="s">
        <v>139</v>
      </c>
      <c r="F80" s="96"/>
      <c r="G80" s="79" t="s">
        <v>66</v>
      </c>
      <c r="H80" s="79" t="s">
        <v>66</v>
      </c>
      <c r="I80" s="402" t="s">
        <v>139</v>
      </c>
      <c r="J80" s="81" t="s">
        <v>139</v>
      </c>
    </row>
    <row r="81" spans="1:10">
      <c r="A81" s="111"/>
      <c r="B81" s="79"/>
      <c r="C81" s="79"/>
      <c r="D81" s="402"/>
      <c r="E81" s="81"/>
      <c r="F81" s="96"/>
      <c r="G81" s="79"/>
      <c r="H81" s="79"/>
      <c r="I81" s="402"/>
      <c r="J81" s="81"/>
    </row>
    <row r="82" spans="1:10">
      <c r="A82" s="100" t="s">
        <v>154</v>
      </c>
      <c r="B82" s="79"/>
      <c r="C82" s="79"/>
      <c r="D82" s="402"/>
      <c r="E82" s="81"/>
      <c r="F82" s="96"/>
      <c r="G82" s="79"/>
      <c r="H82" s="79"/>
      <c r="I82" s="402"/>
      <c r="J82" s="81"/>
    </row>
    <row r="83" spans="1:10">
      <c r="A83" s="111" t="s">
        <v>269</v>
      </c>
      <c r="B83" s="79" t="s">
        <v>68</v>
      </c>
      <c r="C83" s="79" t="s">
        <v>68</v>
      </c>
      <c r="D83" s="402" t="s">
        <v>139</v>
      </c>
      <c r="E83" s="81" t="s">
        <v>139</v>
      </c>
      <c r="F83" s="96"/>
      <c r="G83" s="79" t="s">
        <v>66</v>
      </c>
      <c r="H83" s="79" t="s">
        <v>66</v>
      </c>
      <c r="I83" s="402" t="s">
        <v>139</v>
      </c>
      <c r="J83" s="81" t="s">
        <v>139</v>
      </c>
    </row>
    <row r="84" spans="1:10">
      <c r="A84" s="111" t="s">
        <v>145</v>
      </c>
      <c r="B84" s="79" t="s">
        <v>68</v>
      </c>
      <c r="C84" s="79" t="s">
        <v>68</v>
      </c>
      <c r="D84" s="402" t="s">
        <v>139</v>
      </c>
      <c r="E84" s="81" t="s">
        <v>139</v>
      </c>
      <c r="F84" s="96"/>
      <c r="G84" s="79" t="s">
        <v>66</v>
      </c>
      <c r="H84" s="79" t="s">
        <v>66</v>
      </c>
      <c r="I84" s="402" t="s">
        <v>139</v>
      </c>
      <c r="J84" s="81" t="s">
        <v>139</v>
      </c>
    </row>
    <row r="85" spans="1:10">
      <c r="A85" s="111" t="s">
        <v>304</v>
      </c>
      <c r="B85" s="79">
        <v>2.38</v>
      </c>
      <c r="C85" s="79">
        <v>0.99</v>
      </c>
      <c r="D85" s="402" t="s">
        <v>64</v>
      </c>
      <c r="E85" s="81" t="s">
        <v>139</v>
      </c>
      <c r="F85" s="96"/>
      <c r="G85" s="79">
        <v>3.42</v>
      </c>
      <c r="H85" s="79">
        <v>45.26</v>
      </c>
      <c r="I85" s="402" t="s">
        <v>62</v>
      </c>
      <c r="J85" s="81" t="s">
        <v>139</v>
      </c>
    </row>
    <row r="86" spans="1:10">
      <c r="A86" s="111" t="s">
        <v>305</v>
      </c>
      <c r="B86" s="79" t="s">
        <v>68</v>
      </c>
      <c r="C86" s="79" t="s">
        <v>68</v>
      </c>
      <c r="D86" s="402" t="s">
        <v>139</v>
      </c>
      <c r="E86" s="81" t="s">
        <v>139</v>
      </c>
      <c r="F86" s="96"/>
      <c r="G86" s="79" t="s">
        <v>66</v>
      </c>
      <c r="H86" s="79" t="s">
        <v>66</v>
      </c>
      <c r="I86" s="402" t="s">
        <v>139</v>
      </c>
      <c r="J86" s="81" t="s">
        <v>139</v>
      </c>
    </row>
    <row r="87" spans="1:10">
      <c r="A87" s="111" t="s">
        <v>150</v>
      </c>
      <c r="B87" s="79" t="s">
        <v>68</v>
      </c>
      <c r="C87" s="79" t="s">
        <v>68</v>
      </c>
      <c r="D87" s="402" t="s">
        <v>139</v>
      </c>
      <c r="E87" s="81" t="s">
        <v>139</v>
      </c>
      <c r="F87" s="96"/>
      <c r="G87" s="79" t="s">
        <v>66</v>
      </c>
      <c r="H87" s="79" t="s">
        <v>66</v>
      </c>
      <c r="I87" s="402" t="s">
        <v>139</v>
      </c>
      <c r="J87" s="81" t="s">
        <v>139</v>
      </c>
    </row>
    <row r="88" spans="1:10">
      <c r="A88" s="111"/>
      <c r="B88" s="79"/>
      <c r="C88" s="79"/>
      <c r="D88" s="402"/>
      <c r="E88" s="81"/>
      <c r="F88" s="96"/>
      <c r="G88" s="79"/>
      <c r="H88" s="79"/>
      <c r="I88" s="402"/>
      <c r="J88" s="81"/>
    </row>
    <row r="89" spans="1:10">
      <c r="A89" s="100" t="s">
        <v>270</v>
      </c>
      <c r="B89" s="79"/>
      <c r="C89" s="79"/>
      <c r="D89" s="402"/>
      <c r="E89" s="81"/>
      <c r="F89" s="96"/>
      <c r="G89" s="79"/>
      <c r="H89" s="79"/>
      <c r="I89" s="402"/>
      <c r="J89" s="81"/>
    </row>
    <row r="90" spans="1:10">
      <c r="A90" s="111" t="s">
        <v>269</v>
      </c>
      <c r="B90" s="79" t="s">
        <v>68</v>
      </c>
      <c r="C90" s="79" t="s">
        <v>68</v>
      </c>
      <c r="D90" s="402" t="s">
        <v>139</v>
      </c>
      <c r="E90" s="81" t="s">
        <v>139</v>
      </c>
      <c r="F90" s="96"/>
      <c r="G90" s="79" t="s">
        <v>66</v>
      </c>
      <c r="H90" s="79" t="s">
        <v>66</v>
      </c>
      <c r="I90" s="402" t="s">
        <v>139</v>
      </c>
      <c r="J90" s="81" t="s">
        <v>139</v>
      </c>
    </row>
    <row r="91" spans="1:10">
      <c r="A91" s="111" t="s">
        <v>145</v>
      </c>
      <c r="B91" s="79" t="s">
        <v>68</v>
      </c>
      <c r="C91" s="79" t="s">
        <v>68</v>
      </c>
      <c r="D91" s="402" t="s">
        <v>139</v>
      </c>
      <c r="E91" s="81" t="s">
        <v>139</v>
      </c>
      <c r="F91" s="96"/>
      <c r="G91" s="79" t="s">
        <v>66</v>
      </c>
      <c r="H91" s="79" t="s">
        <v>66</v>
      </c>
      <c r="I91" s="402" t="s">
        <v>139</v>
      </c>
      <c r="J91" s="81" t="s">
        <v>139</v>
      </c>
    </row>
    <row r="92" spans="1:10">
      <c r="A92" s="111" t="s">
        <v>304</v>
      </c>
      <c r="B92" s="79">
        <v>1.97</v>
      </c>
      <c r="C92" s="79">
        <v>0.72</v>
      </c>
      <c r="D92" s="402" t="s">
        <v>64</v>
      </c>
      <c r="E92" s="81" t="s">
        <v>139</v>
      </c>
      <c r="F92" s="96"/>
      <c r="G92" s="79" t="s">
        <v>66</v>
      </c>
      <c r="H92" s="79" t="s">
        <v>66</v>
      </c>
      <c r="I92" s="402" t="s">
        <v>139</v>
      </c>
      <c r="J92" s="81" t="s">
        <v>139</v>
      </c>
    </row>
    <row r="93" spans="1:10">
      <c r="A93" s="111" t="s">
        <v>305</v>
      </c>
      <c r="B93" s="79" t="s">
        <v>68</v>
      </c>
      <c r="C93" s="79" t="s">
        <v>68</v>
      </c>
      <c r="D93" s="402" t="s">
        <v>139</v>
      </c>
      <c r="E93" s="81" t="s">
        <v>139</v>
      </c>
      <c r="F93" s="96"/>
      <c r="G93" s="79" t="s">
        <v>66</v>
      </c>
      <c r="H93" s="79" t="s">
        <v>66</v>
      </c>
      <c r="I93" s="402" t="s">
        <v>139</v>
      </c>
      <c r="J93" s="81" t="s">
        <v>139</v>
      </c>
    </row>
    <row r="94" spans="1:10">
      <c r="A94" s="111" t="s">
        <v>150</v>
      </c>
      <c r="B94" s="79" t="s">
        <v>68</v>
      </c>
      <c r="C94" s="79" t="s">
        <v>68</v>
      </c>
      <c r="D94" s="402" t="s">
        <v>139</v>
      </c>
      <c r="E94" s="81" t="s">
        <v>139</v>
      </c>
      <c r="F94" s="96"/>
      <c r="G94" s="79" t="s">
        <v>66</v>
      </c>
      <c r="H94" s="79" t="s">
        <v>66</v>
      </c>
      <c r="I94" s="402" t="s">
        <v>139</v>
      </c>
      <c r="J94" s="81" t="s">
        <v>139</v>
      </c>
    </row>
    <row r="95" spans="1:10">
      <c r="A95" s="111"/>
      <c r="B95" s="79"/>
      <c r="C95" s="79"/>
      <c r="D95" s="402"/>
      <c r="E95" s="81"/>
      <c r="F95" s="96"/>
      <c r="G95" s="79"/>
      <c r="H95" s="79"/>
      <c r="I95" s="402"/>
      <c r="J95" s="81"/>
    </row>
    <row r="96" spans="1:10">
      <c r="A96" s="100" t="s">
        <v>308</v>
      </c>
      <c r="B96" s="79"/>
      <c r="C96" s="79"/>
      <c r="D96" s="402"/>
      <c r="E96" s="81"/>
      <c r="F96" s="112"/>
      <c r="G96" s="79"/>
      <c r="H96" s="79"/>
      <c r="I96" s="402"/>
      <c r="J96" s="81"/>
    </row>
    <row r="97" spans="1:10">
      <c r="A97" s="100" t="s">
        <v>159</v>
      </c>
      <c r="B97" s="79"/>
      <c r="C97" s="79"/>
      <c r="D97" s="402"/>
      <c r="E97" s="81"/>
      <c r="F97" s="112"/>
      <c r="G97" s="79"/>
      <c r="H97" s="79"/>
      <c r="I97" s="402"/>
      <c r="J97" s="81"/>
    </row>
    <row r="98" spans="1:10">
      <c r="A98" s="111" t="s">
        <v>307</v>
      </c>
      <c r="B98" s="79">
        <v>2.62</v>
      </c>
      <c r="C98" s="79">
        <v>0.88</v>
      </c>
      <c r="D98" s="82" t="s">
        <v>64</v>
      </c>
      <c r="E98" s="81" t="s">
        <v>139</v>
      </c>
      <c r="F98" s="112"/>
      <c r="G98" s="79">
        <v>3.94</v>
      </c>
      <c r="H98" s="79">
        <v>40.43</v>
      </c>
      <c r="I98" s="82" t="s">
        <v>62</v>
      </c>
      <c r="J98" s="81" t="s">
        <v>139</v>
      </c>
    </row>
    <row r="99" spans="1:10">
      <c r="A99" s="111" t="s">
        <v>146</v>
      </c>
      <c r="B99" s="79">
        <v>2.37</v>
      </c>
      <c r="C99" s="79">
        <v>0.54</v>
      </c>
      <c r="D99" s="82" t="s">
        <v>64</v>
      </c>
      <c r="E99" s="81" t="s">
        <v>139</v>
      </c>
      <c r="F99" s="112"/>
      <c r="G99" s="79">
        <v>3.38</v>
      </c>
      <c r="H99" s="79">
        <v>46.65</v>
      </c>
      <c r="I99" s="82" t="s">
        <v>62</v>
      </c>
      <c r="J99" s="81" t="s">
        <v>139</v>
      </c>
    </row>
    <row r="100" spans="1:10">
      <c r="A100" s="111" t="s">
        <v>147</v>
      </c>
      <c r="B100" s="79">
        <v>2.48</v>
      </c>
      <c r="C100" s="79">
        <v>0.59</v>
      </c>
      <c r="D100" s="82" t="s">
        <v>64</v>
      </c>
      <c r="E100" s="81" t="s">
        <v>139</v>
      </c>
      <c r="F100" s="112"/>
      <c r="G100" s="79">
        <v>3.07</v>
      </c>
      <c r="H100" s="79">
        <v>28.14</v>
      </c>
      <c r="I100" s="82" t="s">
        <v>62</v>
      </c>
      <c r="J100" s="81" t="s">
        <v>139</v>
      </c>
    </row>
    <row r="101" spans="1:10">
      <c r="A101" s="111" t="s">
        <v>148</v>
      </c>
      <c r="B101" s="79">
        <v>1.83</v>
      </c>
      <c r="C101" s="79">
        <v>0.47</v>
      </c>
      <c r="D101" s="82" t="s">
        <v>64</v>
      </c>
      <c r="E101" s="81" t="s">
        <v>139</v>
      </c>
      <c r="F101" s="112"/>
      <c r="G101" s="79">
        <v>2.2999999999999998</v>
      </c>
      <c r="H101" s="79">
        <v>27.48</v>
      </c>
      <c r="I101" s="82" t="s">
        <v>62</v>
      </c>
      <c r="J101" s="81" t="s">
        <v>139</v>
      </c>
    </row>
    <row r="102" spans="1:10">
      <c r="A102" s="111" t="s">
        <v>149</v>
      </c>
      <c r="B102" s="79">
        <v>1.32</v>
      </c>
      <c r="C102" s="79">
        <v>0.49</v>
      </c>
      <c r="D102" s="82" t="s">
        <v>64</v>
      </c>
      <c r="E102" s="81" t="s">
        <v>139</v>
      </c>
      <c r="F102" s="112"/>
      <c r="G102" s="79">
        <v>1.63</v>
      </c>
      <c r="H102" s="79">
        <v>42.77</v>
      </c>
      <c r="I102" s="82" t="s">
        <v>62</v>
      </c>
      <c r="J102" s="81" t="s">
        <v>70</v>
      </c>
    </row>
    <row r="103" spans="1:10">
      <c r="A103" s="111" t="s">
        <v>150</v>
      </c>
      <c r="B103" s="79">
        <v>1.08</v>
      </c>
      <c r="C103" s="79">
        <v>0.31</v>
      </c>
      <c r="D103" s="82" t="s">
        <v>64</v>
      </c>
      <c r="E103" s="81" t="s">
        <v>70</v>
      </c>
      <c r="F103" s="112"/>
      <c r="G103" s="79">
        <v>1.24</v>
      </c>
      <c r="H103" s="79">
        <v>31.61</v>
      </c>
      <c r="I103" s="82" t="s">
        <v>62</v>
      </c>
      <c r="J103" s="81" t="s">
        <v>70</v>
      </c>
    </row>
    <row r="104" spans="1:10">
      <c r="A104" s="96"/>
      <c r="B104" s="79"/>
      <c r="C104" s="79"/>
      <c r="D104" s="402"/>
      <c r="E104" s="81"/>
      <c r="F104" s="112"/>
      <c r="G104" s="79"/>
      <c r="H104" s="79"/>
      <c r="I104" s="402"/>
      <c r="J104" s="81"/>
    </row>
    <row r="105" spans="1:10">
      <c r="A105" s="100" t="s">
        <v>311</v>
      </c>
      <c r="B105" s="79"/>
      <c r="C105" s="79"/>
      <c r="D105" s="402"/>
      <c r="E105" s="81"/>
      <c r="F105" s="112"/>
      <c r="G105" s="79"/>
      <c r="H105" s="79"/>
      <c r="I105" s="402"/>
      <c r="J105" s="81"/>
    </row>
    <row r="106" spans="1:10">
      <c r="A106" s="111" t="s">
        <v>307</v>
      </c>
      <c r="B106" s="79" t="s">
        <v>68</v>
      </c>
      <c r="C106" s="79" t="s">
        <v>68</v>
      </c>
      <c r="D106" s="82" t="s">
        <v>139</v>
      </c>
      <c r="E106" s="81" t="s">
        <v>139</v>
      </c>
      <c r="F106" s="112"/>
      <c r="G106" s="79" t="s">
        <v>66</v>
      </c>
      <c r="H106" s="79" t="s">
        <v>66</v>
      </c>
      <c r="I106" s="82" t="s">
        <v>139</v>
      </c>
      <c r="J106" s="81" t="s">
        <v>139</v>
      </c>
    </row>
    <row r="107" spans="1:10">
      <c r="A107" s="111" t="s">
        <v>146</v>
      </c>
      <c r="B107" s="79">
        <v>3.08</v>
      </c>
      <c r="C107" s="79">
        <v>1.5</v>
      </c>
      <c r="D107" s="82" t="s">
        <v>64</v>
      </c>
      <c r="E107" s="81" t="s">
        <v>139</v>
      </c>
      <c r="F107" s="112"/>
      <c r="G107" s="79" t="s">
        <v>66</v>
      </c>
      <c r="H107" s="79" t="s">
        <v>66</v>
      </c>
      <c r="I107" s="82" t="s">
        <v>139</v>
      </c>
      <c r="J107" s="81" t="s">
        <v>139</v>
      </c>
    </row>
    <row r="108" spans="1:10">
      <c r="A108" s="111" t="s">
        <v>147</v>
      </c>
      <c r="B108" s="79">
        <v>2.71</v>
      </c>
      <c r="C108" s="79">
        <v>1.31</v>
      </c>
      <c r="D108" s="82" t="s">
        <v>64</v>
      </c>
      <c r="E108" s="81" t="s">
        <v>139</v>
      </c>
      <c r="F108" s="112"/>
      <c r="G108" s="79" t="s">
        <v>66</v>
      </c>
      <c r="H108" s="79" t="s">
        <v>66</v>
      </c>
      <c r="I108" s="82" t="s">
        <v>139</v>
      </c>
      <c r="J108" s="81" t="s">
        <v>139</v>
      </c>
    </row>
    <row r="109" spans="1:10">
      <c r="A109" s="111" t="s">
        <v>148</v>
      </c>
      <c r="B109" s="79">
        <v>2.59</v>
      </c>
      <c r="C109" s="79">
        <v>1.21</v>
      </c>
      <c r="D109" s="82" t="s">
        <v>64</v>
      </c>
      <c r="E109" s="81" t="s">
        <v>139</v>
      </c>
      <c r="F109" s="112"/>
      <c r="G109" s="79" t="s">
        <v>66</v>
      </c>
      <c r="H109" s="79" t="s">
        <v>66</v>
      </c>
      <c r="I109" s="82" t="s">
        <v>139</v>
      </c>
      <c r="J109" s="81" t="s">
        <v>139</v>
      </c>
    </row>
    <row r="110" spans="1:10">
      <c r="A110" s="111" t="s">
        <v>149</v>
      </c>
      <c r="B110" s="79" t="s">
        <v>68</v>
      </c>
      <c r="C110" s="79" t="s">
        <v>68</v>
      </c>
      <c r="D110" s="82" t="s">
        <v>139</v>
      </c>
      <c r="E110" s="81" t="s">
        <v>139</v>
      </c>
      <c r="F110" s="112"/>
      <c r="G110" s="79" t="s">
        <v>66</v>
      </c>
      <c r="H110" s="79" t="s">
        <v>66</v>
      </c>
      <c r="I110" s="82" t="s">
        <v>139</v>
      </c>
      <c r="J110" s="81" t="s">
        <v>139</v>
      </c>
    </row>
    <row r="111" spans="1:10">
      <c r="A111" s="111" t="s">
        <v>150</v>
      </c>
      <c r="B111" s="79">
        <v>1.66</v>
      </c>
      <c r="C111" s="79">
        <v>0.71</v>
      </c>
      <c r="D111" s="82" t="s">
        <v>64</v>
      </c>
      <c r="E111" s="81" t="s">
        <v>139</v>
      </c>
      <c r="F111" s="112"/>
      <c r="G111" s="79" t="s">
        <v>66</v>
      </c>
      <c r="H111" s="79" t="s">
        <v>66</v>
      </c>
      <c r="I111" s="82" t="s">
        <v>139</v>
      </c>
      <c r="J111" s="81" t="s">
        <v>139</v>
      </c>
    </row>
    <row r="112" spans="1:10">
      <c r="A112" s="96"/>
      <c r="B112" s="79"/>
      <c r="C112" s="79"/>
      <c r="D112" s="402"/>
      <c r="E112" s="81"/>
      <c r="F112" s="112"/>
      <c r="G112" s="79"/>
      <c r="H112" s="79"/>
      <c r="I112" s="402"/>
      <c r="J112" s="81"/>
    </row>
    <row r="113" spans="1:10">
      <c r="A113" s="100" t="s">
        <v>160</v>
      </c>
      <c r="B113" s="79"/>
      <c r="C113" s="79"/>
      <c r="D113" s="402"/>
      <c r="E113" s="81"/>
      <c r="F113" s="112"/>
      <c r="G113" s="79"/>
      <c r="H113" s="79"/>
      <c r="I113" s="402"/>
      <c r="J113" s="81"/>
    </row>
    <row r="114" spans="1:10">
      <c r="A114" s="111" t="s">
        <v>307</v>
      </c>
      <c r="B114" s="74" t="s">
        <v>66</v>
      </c>
      <c r="C114" s="74" t="s">
        <v>66</v>
      </c>
      <c r="D114" s="77" t="s">
        <v>139</v>
      </c>
      <c r="E114" s="76" t="s">
        <v>139</v>
      </c>
      <c r="F114" s="83"/>
      <c r="G114" s="74" t="s">
        <v>66</v>
      </c>
      <c r="H114" s="74" t="s">
        <v>66</v>
      </c>
      <c r="I114" s="77" t="s">
        <v>139</v>
      </c>
      <c r="J114" s="76" t="s">
        <v>139</v>
      </c>
    </row>
    <row r="115" spans="1:10">
      <c r="A115" s="111" t="s">
        <v>146</v>
      </c>
      <c r="B115" s="79" t="s">
        <v>447</v>
      </c>
      <c r="C115" s="79" t="s">
        <v>447</v>
      </c>
      <c r="D115" s="82"/>
      <c r="E115" s="81"/>
      <c r="F115" s="112"/>
      <c r="G115" s="414" t="s">
        <v>447</v>
      </c>
      <c r="H115" s="414" t="s">
        <v>447</v>
      </c>
      <c r="I115" s="82"/>
      <c r="J115" s="81"/>
    </row>
    <row r="116" spans="1:10">
      <c r="A116" s="111" t="s">
        <v>147</v>
      </c>
      <c r="B116" s="79" t="s">
        <v>68</v>
      </c>
      <c r="C116" s="79" t="s">
        <v>68</v>
      </c>
      <c r="D116" s="82" t="s">
        <v>139</v>
      </c>
      <c r="E116" s="81" t="s">
        <v>139</v>
      </c>
      <c r="F116" s="112"/>
      <c r="G116" s="79" t="s">
        <v>66</v>
      </c>
      <c r="H116" s="79" t="s">
        <v>66</v>
      </c>
      <c r="I116" s="82" t="s">
        <v>139</v>
      </c>
      <c r="J116" s="81" t="s">
        <v>139</v>
      </c>
    </row>
    <row r="117" spans="1:10">
      <c r="A117" s="111" t="s">
        <v>148</v>
      </c>
      <c r="B117" s="79" t="s">
        <v>68</v>
      </c>
      <c r="C117" s="79" t="s">
        <v>68</v>
      </c>
      <c r="D117" s="82" t="s">
        <v>139</v>
      </c>
      <c r="E117" s="81" t="s">
        <v>139</v>
      </c>
      <c r="F117" s="112"/>
      <c r="G117" s="79" t="s">
        <v>66</v>
      </c>
      <c r="H117" s="79" t="s">
        <v>66</v>
      </c>
      <c r="I117" s="82" t="s">
        <v>139</v>
      </c>
      <c r="J117" s="81" t="s">
        <v>139</v>
      </c>
    </row>
    <row r="118" spans="1:10">
      <c r="A118" s="111" t="s">
        <v>149</v>
      </c>
      <c r="B118" s="79" t="s">
        <v>68</v>
      </c>
      <c r="C118" s="79" t="s">
        <v>68</v>
      </c>
      <c r="D118" s="82" t="s">
        <v>139</v>
      </c>
      <c r="E118" s="81" t="s">
        <v>139</v>
      </c>
      <c r="F118" s="112"/>
      <c r="G118" s="79" t="s">
        <v>66</v>
      </c>
      <c r="H118" s="79" t="s">
        <v>66</v>
      </c>
      <c r="I118" s="82" t="s">
        <v>139</v>
      </c>
      <c r="J118" s="81" t="s">
        <v>139</v>
      </c>
    </row>
    <row r="119" spans="1:10">
      <c r="A119" s="111" t="s">
        <v>150</v>
      </c>
      <c r="B119" s="79">
        <v>1.24</v>
      </c>
      <c r="C119" s="79">
        <v>0.47</v>
      </c>
      <c r="D119" s="82" t="s">
        <v>64</v>
      </c>
      <c r="E119" s="81" t="s">
        <v>70</v>
      </c>
      <c r="F119" s="112"/>
      <c r="G119" s="79" t="s">
        <v>66</v>
      </c>
      <c r="H119" s="79" t="s">
        <v>66</v>
      </c>
      <c r="I119" s="82" t="s">
        <v>139</v>
      </c>
      <c r="J119" s="81" t="s">
        <v>139</v>
      </c>
    </row>
    <row r="120" spans="1:10">
      <c r="A120" s="96"/>
      <c r="B120" s="79"/>
      <c r="C120" s="79"/>
      <c r="D120" s="402"/>
      <c r="E120" s="81"/>
      <c r="F120" s="112"/>
      <c r="G120" s="79"/>
      <c r="H120" s="79"/>
      <c r="I120" s="402"/>
      <c r="J120" s="81"/>
    </row>
    <row r="121" spans="1:10">
      <c r="A121" s="100" t="s">
        <v>161</v>
      </c>
      <c r="B121" s="79"/>
      <c r="C121" s="79"/>
      <c r="D121" s="402"/>
      <c r="E121" s="81"/>
      <c r="F121" s="112"/>
      <c r="G121" s="79"/>
      <c r="H121" s="79"/>
      <c r="I121" s="402"/>
      <c r="J121" s="81"/>
    </row>
    <row r="122" spans="1:10">
      <c r="A122" s="111" t="s">
        <v>307</v>
      </c>
      <c r="B122" s="79">
        <v>2.0099999999999998</v>
      </c>
      <c r="C122" s="79">
        <v>0.46</v>
      </c>
      <c r="D122" s="82" t="s">
        <v>64</v>
      </c>
      <c r="E122" s="81" t="s">
        <v>139</v>
      </c>
      <c r="F122" s="112"/>
      <c r="G122" s="79">
        <v>2.91</v>
      </c>
      <c r="H122" s="79">
        <v>29.95</v>
      </c>
      <c r="I122" s="82" t="s">
        <v>62</v>
      </c>
      <c r="J122" s="81" t="s">
        <v>139</v>
      </c>
    </row>
    <row r="123" spans="1:10">
      <c r="A123" s="111" t="s">
        <v>146</v>
      </c>
      <c r="B123" s="79">
        <v>1.76</v>
      </c>
      <c r="C123" s="79">
        <v>0.73</v>
      </c>
      <c r="D123" s="82" t="s">
        <v>64</v>
      </c>
      <c r="E123" s="81" t="s">
        <v>139</v>
      </c>
      <c r="F123" s="112"/>
      <c r="G123" s="79">
        <v>2.08</v>
      </c>
      <c r="H123" s="79">
        <v>39.85</v>
      </c>
      <c r="I123" s="82" t="s">
        <v>62</v>
      </c>
      <c r="J123" s="81" t="s">
        <v>139</v>
      </c>
    </row>
    <row r="124" spans="1:10">
      <c r="A124" s="111" t="s">
        <v>147</v>
      </c>
      <c r="B124" s="79">
        <v>3.25</v>
      </c>
      <c r="C124" s="79">
        <v>1.33</v>
      </c>
      <c r="D124" s="82" t="s">
        <v>64</v>
      </c>
      <c r="E124" s="81" t="s">
        <v>139</v>
      </c>
      <c r="F124" s="112"/>
      <c r="G124" s="79" t="s">
        <v>66</v>
      </c>
      <c r="H124" s="79" t="s">
        <v>66</v>
      </c>
      <c r="I124" s="82" t="s">
        <v>139</v>
      </c>
      <c r="J124" s="81" t="s">
        <v>139</v>
      </c>
    </row>
    <row r="125" spans="1:10">
      <c r="A125" s="111" t="s">
        <v>148</v>
      </c>
      <c r="B125" s="79" t="s">
        <v>68</v>
      </c>
      <c r="C125" s="79" t="s">
        <v>68</v>
      </c>
      <c r="D125" s="82" t="s">
        <v>139</v>
      </c>
      <c r="E125" s="81" t="s">
        <v>139</v>
      </c>
      <c r="F125" s="112"/>
      <c r="G125" s="79" t="s">
        <v>66</v>
      </c>
      <c r="H125" s="79" t="s">
        <v>66</v>
      </c>
      <c r="I125" s="82" t="s">
        <v>139</v>
      </c>
      <c r="J125" s="81" t="s">
        <v>139</v>
      </c>
    </row>
    <row r="126" spans="1:10">
      <c r="A126" s="111" t="s">
        <v>149</v>
      </c>
      <c r="B126" s="79" t="s">
        <v>68</v>
      </c>
      <c r="C126" s="79" t="s">
        <v>68</v>
      </c>
      <c r="D126" s="82" t="s">
        <v>139</v>
      </c>
      <c r="E126" s="81" t="s">
        <v>139</v>
      </c>
      <c r="F126" s="112"/>
      <c r="G126" s="79" t="s">
        <v>66</v>
      </c>
      <c r="H126" s="79" t="s">
        <v>66</v>
      </c>
      <c r="I126" s="82" t="s">
        <v>139</v>
      </c>
      <c r="J126" s="81" t="s">
        <v>139</v>
      </c>
    </row>
    <row r="127" spans="1:10">
      <c r="A127" s="123" t="s">
        <v>150</v>
      </c>
      <c r="B127" s="92" t="s">
        <v>68</v>
      </c>
      <c r="C127" s="92" t="s">
        <v>68</v>
      </c>
      <c r="D127" s="95" t="s">
        <v>139</v>
      </c>
      <c r="E127" s="94" t="s">
        <v>139</v>
      </c>
      <c r="F127" s="198"/>
      <c r="G127" s="92" t="s">
        <v>66</v>
      </c>
      <c r="H127" s="92" t="s">
        <v>66</v>
      </c>
      <c r="I127" s="95" t="s">
        <v>139</v>
      </c>
      <c r="J127" s="94" t="s">
        <v>139</v>
      </c>
    </row>
    <row r="128" spans="1:10">
      <c r="A128" s="202"/>
      <c r="B128" s="203"/>
      <c r="C128" s="203"/>
      <c r="D128" s="203"/>
      <c r="E128" s="203"/>
      <c r="F128" s="319"/>
      <c r="G128" s="203"/>
      <c r="H128" s="203"/>
      <c r="I128" s="203"/>
      <c r="J128" s="203"/>
    </row>
    <row r="129" spans="1:39">
      <c r="A129" s="96" t="s">
        <v>456</v>
      </c>
      <c r="B129" s="96"/>
      <c r="C129" s="96"/>
      <c r="D129" s="96"/>
      <c r="E129" s="96"/>
      <c r="F129" s="112"/>
      <c r="G129" s="369"/>
      <c r="H129" s="369"/>
      <c r="I129" s="369"/>
      <c r="J129" s="369"/>
    </row>
    <row r="130" spans="1:39" s="2" customFormat="1">
      <c r="A130" s="553" t="s">
        <v>276</v>
      </c>
      <c r="B130" s="547" t="s">
        <v>38</v>
      </c>
      <c r="C130" s="548"/>
      <c r="D130" s="548"/>
      <c r="E130" s="549"/>
      <c r="F130" s="365"/>
      <c r="G130" s="365"/>
      <c r="H130" s="365"/>
      <c r="I130" s="365"/>
      <c r="J130" s="365"/>
      <c r="K130" s="63"/>
      <c r="L130" s="63"/>
      <c r="M130" s="63"/>
      <c r="N130" s="63"/>
      <c r="O130" s="63"/>
      <c r="P130" s="63"/>
      <c r="Q130" s="63"/>
      <c r="R130" s="63"/>
      <c r="S130" s="63"/>
      <c r="T130" s="63"/>
      <c r="U130" s="63"/>
      <c r="V130" s="63"/>
      <c r="W130" s="63"/>
      <c r="X130" s="63"/>
      <c r="Y130" s="63"/>
      <c r="Z130" s="63"/>
      <c r="AA130" s="63"/>
      <c r="AB130" s="63"/>
      <c r="AC130" s="42"/>
      <c r="AD130" s="63"/>
      <c r="AE130" s="63"/>
      <c r="AF130" s="63"/>
      <c r="AG130" s="63"/>
      <c r="AH130" s="63"/>
      <c r="AI130" s="63"/>
      <c r="AJ130" s="63"/>
      <c r="AK130" s="63"/>
      <c r="AL130" s="63"/>
      <c r="AM130" s="63"/>
    </row>
    <row r="131" spans="1:39" s="2" customFormat="1" ht="57" customHeight="1">
      <c r="A131" s="554"/>
      <c r="B131" s="494" t="s">
        <v>130</v>
      </c>
      <c r="C131" s="495"/>
      <c r="D131" s="495"/>
      <c r="E131" s="496"/>
      <c r="F131" s="366"/>
      <c r="G131" s="366"/>
      <c r="H131" s="366"/>
      <c r="I131" s="366"/>
      <c r="J131" s="366"/>
      <c r="K131" s="63"/>
      <c r="L131" s="63"/>
      <c r="M131" s="63"/>
      <c r="N131" s="63"/>
      <c r="O131" s="63"/>
      <c r="P131" s="63"/>
      <c r="Q131" s="63"/>
      <c r="R131" s="63"/>
      <c r="S131" s="63"/>
      <c r="T131" s="63"/>
      <c r="U131" s="63"/>
      <c r="V131" s="63"/>
      <c r="W131" s="63"/>
      <c r="X131" s="63"/>
      <c r="Y131" s="63"/>
      <c r="Z131" s="63"/>
      <c r="AA131" s="63"/>
      <c r="AB131" s="63"/>
      <c r="AC131" s="42"/>
      <c r="AD131" s="63"/>
      <c r="AE131" s="63"/>
      <c r="AF131" s="63"/>
      <c r="AG131" s="63"/>
      <c r="AH131" s="63"/>
      <c r="AI131" s="63"/>
      <c r="AJ131" s="63"/>
      <c r="AK131" s="63"/>
      <c r="AL131" s="63"/>
      <c r="AM131" s="63"/>
    </row>
    <row r="132" spans="1:39" s="2" customFormat="1">
      <c r="A132" s="555"/>
      <c r="B132" s="182" t="s">
        <v>134</v>
      </c>
      <c r="C132" s="494" t="s">
        <v>249</v>
      </c>
      <c r="D132" s="518"/>
      <c r="E132" s="519"/>
      <c r="F132" s="365"/>
      <c r="G132" s="365"/>
      <c r="H132" s="365"/>
      <c r="I132" s="365"/>
      <c r="J132" s="365"/>
      <c r="K132" s="63"/>
      <c r="L132" s="63"/>
      <c r="M132" s="63"/>
      <c r="N132" s="63"/>
      <c r="O132" s="63"/>
      <c r="P132" s="63"/>
      <c r="Q132" s="63"/>
      <c r="R132" s="63"/>
      <c r="S132" s="63"/>
      <c r="T132" s="63"/>
      <c r="U132" s="63"/>
      <c r="V132" s="63"/>
      <c r="W132" s="63"/>
      <c r="X132" s="63"/>
      <c r="Y132" s="63"/>
      <c r="Z132" s="63"/>
      <c r="AA132" s="63"/>
      <c r="AB132" s="63"/>
      <c r="AC132" s="42"/>
      <c r="AD132" s="63"/>
      <c r="AE132" s="63"/>
      <c r="AF132" s="63"/>
      <c r="AG132" s="63"/>
      <c r="AH132" s="63"/>
      <c r="AI132" s="63"/>
      <c r="AJ132" s="63"/>
      <c r="AK132" s="63"/>
      <c r="AL132" s="63"/>
      <c r="AM132" s="63"/>
    </row>
    <row r="133" spans="1:39" s="2" customFormat="1">
      <c r="A133" s="184" t="s">
        <v>105</v>
      </c>
      <c r="B133" s="185">
        <v>1.96</v>
      </c>
      <c r="C133" s="185">
        <v>0.16</v>
      </c>
      <c r="D133" s="372" t="s">
        <v>139</v>
      </c>
      <c r="E133" s="373" t="s">
        <v>139</v>
      </c>
      <c r="F133" s="365"/>
      <c r="G133" s="365"/>
      <c r="H133" s="365"/>
      <c r="I133" s="365"/>
      <c r="J133" s="365"/>
      <c r="K133" s="63"/>
      <c r="L133" s="63"/>
      <c r="M133" s="63"/>
      <c r="N133" s="63"/>
      <c r="O133" s="63"/>
      <c r="P133" s="63"/>
      <c r="Q133" s="63"/>
      <c r="R133" s="63"/>
      <c r="S133" s="63"/>
      <c r="T133" s="63"/>
      <c r="U133" s="63"/>
      <c r="V133" s="63"/>
      <c r="W133" s="63"/>
      <c r="X133" s="63"/>
      <c r="Y133" s="63"/>
      <c r="Z133" s="63"/>
      <c r="AA133" s="63"/>
      <c r="AB133" s="63"/>
      <c r="AC133" s="42"/>
      <c r="AD133" s="63"/>
      <c r="AE133" s="63"/>
      <c r="AF133" s="63"/>
      <c r="AG133" s="63"/>
      <c r="AH133" s="63"/>
      <c r="AI133" s="63"/>
      <c r="AJ133" s="63"/>
      <c r="AK133" s="63"/>
      <c r="AL133" s="63"/>
      <c r="AM133" s="63"/>
    </row>
    <row r="134" spans="1:39" s="2" customFormat="1" ht="14.25" customHeight="1">
      <c r="A134" s="177" t="s">
        <v>159</v>
      </c>
      <c r="B134" s="220"/>
      <c r="C134" s="220"/>
      <c r="D134" s="220"/>
      <c r="E134" s="222"/>
      <c r="F134" s="318"/>
      <c r="G134" s="318"/>
      <c r="H134" s="318"/>
      <c r="I134" s="318"/>
      <c r="J134" s="318"/>
      <c r="K134" s="318"/>
      <c r="L134" s="61"/>
      <c r="M134" s="61"/>
      <c r="N134" s="61"/>
      <c r="O134" s="61"/>
      <c r="P134" s="61"/>
      <c r="Q134" s="61"/>
      <c r="R134" s="61"/>
      <c r="S134" s="61"/>
      <c r="T134" s="61"/>
      <c r="U134" s="61"/>
      <c r="V134" s="61"/>
      <c r="W134" s="61"/>
      <c r="X134" s="61"/>
      <c r="Y134" s="61"/>
      <c r="Z134" s="61"/>
      <c r="AA134" s="61"/>
      <c r="AB134" s="61"/>
      <c r="AD134" s="61"/>
      <c r="AE134" s="61"/>
      <c r="AF134" s="61"/>
      <c r="AG134" s="61"/>
      <c r="AH134" s="61"/>
      <c r="AI134" s="61"/>
      <c r="AJ134" s="61"/>
      <c r="AK134" s="61"/>
      <c r="AL134" s="61"/>
      <c r="AM134" s="61"/>
    </row>
    <row r="135" spans="1:39" ht="14.25" customHeight="1">
      <c r="A135" s="176" t="s">
        <v>306</v>
      </c>
      <c r="B135" s="320">
        <v>1.92</v>
      </c>
      <c r="C135" s="320">
        <v>0.22</v>
      </c>
      <c r="D135" s="320" t="s">
        <v>139</v>
      </c>
      <c r="E135" s="321" t="s">
        <v>139</v>
      </c>
      <c r="F135" s="368"/>
      <c r="G135" s="368"/>
      <c r="H135" s="368"/>
      <c r="I135" s="368"/>
      <c r="J135" s="368"/>
    </row>
    <row r="136" spans="1:39">
      <c r="A136" s="176" t="s">
        <v>310</v>
      </c>
      <c r="B136" s="320">
        <v>1.86</v>
      </c>
      <c r="C136" s="320">
        <v>0.23</v>
      </c>
      <c r="D136" s="320" t="s">
        <v>139</v>
      </c>
      <c r="E136" s="321" t="s">
        <v>139</v>
      </c>
    </row>
    <row r="137" spans="1:39" s="2" customFormat="1">
      <c r="A137" s="176"/>
      <c r="B137" s="322"/>
      <c r="C137" s="320"/>
      <c r="D137" s="320"/>
      <c r="E137" s="32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D137" s="61"/>
      <c r="AE137" s="61"/>
      <c r="AF137" s="61"/>
      <c r="AG137" s="61"/>
      <c r="AH137" s="61"/>
      <c r="AI137" s="61"/>
      <c r="AJ137" s="61"/>
      <c r="AK137" s="61"/>
      <c r="AL137" s="61"/>
      <c r="AM137" s="61"/>
    </row>
    <row r="138" spans="1:39">
      <c r="A138" s="177" t="s">
        <v>311</v>
      </c>
      <c r="B138" s="322"/>
      <c r="C138" s="320"/>
      <c r="D138" s="320"/>
      <c r="E138" s="321"/>
    </row>
    <row r="139" spans="1:39">
      <c r="A139" s="176" t="s">
        <v>306</v>
      </c>
      <c r="B139" s="320">
        <v>2.27</v>
      </c>
      <c r="C139" s="320">
        <v>0.45</v>
      </c>
      <c r="D139" s="320" t="s">
        <v>64</v>
      </c>
      <c r="E139" s="321" t="s">
        <v>139</v>
      </c>
    </row>
    <row r="140" spans="1:39">
      <c r="A140" s="176" t="s">
        <v>310</v>
      </c>
      <c r="B140" s="320">
        <v>2.41</v>
      </c>
      <c r="C140" s="320">
        <v>0.57999999999999996</v>
      </c>
      <c r="D140" s="320" t="s">
        <v>64</v>
      </c>
      <c r="E140" s="321" t="s">
        <v>139</v>
      </c>
    </row>
    <row r="141" spans="1:39">
      <c r="A141" s="244"/>
      <c r="B141" s="323"/>
      <c r="C141" s="324"/>
      <c r="D141" s="324"/>
      <c r="E141" s="325"/>
    </row>
    <row r="142" spans="1:39">
      <c r="A142" s="177" t="s">
        <v>160</v>
      </c>
      <c r="B142" s="322"/>
      <c r="C142" s="320"/>
      <c r="D142" s="320"/>
      <c r="E142" s="321"/>
    </row>
    <row r="143" spans="1:39">
      <c r="A143" s="176" t="s">
        <v>306</v>
      </c>
      <c r="B143" s="320">
        <v>1.64</v>
      </c>
      <c r="C143" s="320">
        <v>0.47</v>
      </c>
      <c r="D143" s="320" t="s">
        <v>64</v>
      </c>
      <c r="E143" s="321" t="s">
        <v>139</v>
      </c>
    </row>
    <row r="144" spans="1:39">
      <c r="A144" s="176" t="s">
        <v>310</v>
      </c>
      <c r="B144" s="320" t="s">
        <v>68</v>
      </c>
      <c r="C144" s="320" t="s">
        <v>68</v>
      </c>
      <c r="D144" s="320" t="s">
        <v>139</v>
      </c>
      <c r="E144" s="321" t="s">
        <v>139</v>
      </c>
    </row>
    <row r="145" spans="1:5">
      <c r="A145" s="176"/>
      <c r="B145" s="322"/>
      <c r="C145" s="320"/>
      <c r="D145" s="320"/>
      <c r="E145" s="321"/>
    </row>
    <row r="146" spans="1:5">
      <c r="A146" s="177" t="s">
        <v>161</v>
      </c>
      <c r="B146" s="322"/>
      <c r="C146" s="320"/>
      <c r="D146" s="320"/>
      <c r="E146" s="321"/>
    </row>
    <row r="147" spans="1:5">
      <c r="A147" s="176" t="s">
        <v>306</v>
      </c>
      <c r="B147" s="320">
        <v>2</v>
      </c>
      <c r="C147" s="320">
        <v>0.34</v>
      </c>
      <c r="D147" s="320" t="s">
        <v>139</v>
      </c>
      <c r="E147" s="321" t="s">
        <v>139</v>
      </c>
    </row>
    <row r="148" spans="1:5">
      <c r="A148" s="178" t="s">
        <v>310</v>
      </c>
      <c r="B148" s="326">
        <v>1.75</v>
      </c>
      <c r="C148" s="326">
        <v>0.37</v>
      </c>
      <c r="D148" s="326" t="s">
        <v>64</v>
      </c>
      <c r="E148" s="327" t="s">
        <v>139</v>
      </c>
    </row>
    <row r="149" spans="1:5">
      <c r="A149" s="96"/>
      <c r="B149" s="369"/>
      <c r="C149" s="369"/>
      <c r="D149" s="369"/>
      <c r="E149" s="369"/>
    </row>
    <row r="150" spans="1:5" ht="63.75">
      <c r="A150" s="365" t="s">
        <v>356</v>
      </c>
      <c r="B150" s="365"/>
      <c r="C150" s="365"/>
      <c r="D150" s="365"/>
      <c r="E150" s="365"/>
    </row>
    <row r="151" spans="1:5" ht="51">
      <c r="A151" s="366" t="s">
        <v>357</v>
      </c>
      <c r="B151" s="366"/>
      <c r="C151" s="366"/>
      <c r="D151" s="366"/>
      <c r="E151" s="366"/>
    </row>
    <row r="152" spans="1:5" ht="76.5">
      <c r="A152" s="365" t="s">
        <v>358</v>
      </c>
      <c r="B152" s="365"/>
      <c r="C152" s="365"/>
      <c r="D152" s="365"/>
      <c r="E152" s="365"/>
    </row>
    <row r="153" spans="1:5" ht="63.75">
      <c r="A153" s="365" t="s">
        <v>359</v>
      </c>
      <c r="B153" s="365"/>
      <c r="C153" s="365"/>
      <c r="D153" s="365"/>
      <c r="E153" s="365"/>
    </row>
    <row r="154" spans="1:5" ht="38.25">
      <c r="A154" s="365" t="s">
        <v>247</v>
      </c>
      <c r="B154" s="365"/>
      <c r="C154" s="365"/>
      <c r="D154" s="365"/>
      <c r="E154" s="365"/>
    </row>
    <row r="155" spans="1:5" ht="27">
      <c r="A155" s="368" t="s">
        <v>361</v>
      </c>
      <c r="B155" s="368"/>
      <c r="C155" s="368"/>
      <c r="D155" s="368"/>
      <c r="E155" s="368"/>
    </row>
    <row r="156" spans="1:5">
      <c r="A156" s="199"/>
    </row>
    <row r="157" spans="1:5" ht="15">
      <c r="A157" s="97" t="s">
        <v>248</v>
      </c>
      <c r="B157" s="61"/>
      <c r="C157" s="61"/>
      <c r="D157" s="61"/>
      <c r="E157" s="61"/>
    </row>
  </sheetData>
  <mergeCells count="10">
    <mergeCell ref="G10:J10"/>
    <mergeCell ref="B11:E11"/>
    <mergeCell ref="G11:J11"/>
    <mergeCell ref="C12:E12"/>
    <mergeCell ref="H12:J12"/>
    <mergeCell ref="A130:A132"/>
    <mergeCell ref="B130:E130"/>
    <mergeCell ref="B131:E131"/>
    <mergeCell ref="C132:E132"/>
    <mergeCell ref="B10:E10"/>
  </mergeCells>
  <hyperlinks>
    <hyperlink ref="A157" location="Contents!A1" display="Return to contents" xr:uid="{EDD46C0D-53BD-4995-8F2F-F8C46D8C14DF}"/>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67D62-0C70-49C2-8CE1-D1EFCB760D65}">
  <sheetPr codeName="Sheet5"/>
  <dimension ref="A2:BL233"/>
  <sheetViews>
    <sheetView showGridLines="0" zoomScaleNormal="100" workbookViewId="0">
      <pane ySplit="13" topLeftCell="A14" activePane="bottomLeft" state="frozen"/>
      <selection pane="bottomLeft" activeCell="A14" sqref="A14"/>
    </sheetView>
  </sheetViews>
  <sheetFormatPr defaultColWidth="9.140625" defaultRowHeight="14.25"/>
  <cols>
    <col min="1" max="1" width="39" style="2" customWidth="1"/>
    <col min="2" max="2" width="5.85546875" style="61" customWidth="1"/>
    <col min="3" max="3" width="5.140625" style="61" customWidth="1"/>
    <col min="4" max="4" width="1.85546875" style="61" bestFit="1" customWidth="1"/>
    <col min="5" max="5" width="6.85546875" style="61" customWidth="1"/>
    <col min="6" max="6" width="2" style="61" bestFit="1" customWidth="1"/>
    <col min="7" max="7" width="1.85546875" style="61" bestFit="1" customWidth="1"/>
    <col min="8" max="8" width="6.85546875" style="61" customWidth="1"/>
    <col min="9" max="9" width="2" style="61" bestFit="1" customWidth="1"/>
    <col min="10" max="10" width="1.85546875" style="61" bestFit="1" customWidth="1"/>
    <col min="11" max="11" width="1.85546875" style="61" customWidth="1"/>
    <col min="12" max="12" width="1.85546875" style="61" bestFit="1" customWidth="1"/>
    <col min="13" max="13" width="4.140625" style="61" customWidth="1"/>
    <col min="14" max="14" width="5.85546875" style="61" customWidth="1"/>
    <col min="15" max="15" width="5.140625" style="61" customWidth="1"/>
    <col min="16" max="16" width="1.85546875" style="61" bestFit="1" customWidth="1"/>
    <col min="17" max="17" width="7" style="61" customWidth="1"/>
    <col min="18" max="18" width="2" style="61" bestFit="1" customWidth="1"/>
    <col min="19" max="19" width="1.85546875" style="61" bestFit="1" customWidth="1"/>
    <col min="20" max="20" width="7" style="61" customWidth="1"/>
    <col min="21" max="21" width="2" style="61" bestFit="1" customWidth="1"/>
    <col min="22" max="22" width="1.85546875" style="61" bestFit="1" customWidth="1"/>
    <col min="23" max="23" width="1.85546875" style="61" customWidth="1"/>
    <col min="24" max="24" width="1.85546875" style="61" bestFit="1" customWidth="1"/>
    <col min="25" max="25" width="3.5703125" style="61" customWidth="1"/>
    <col min="26" max="26" width="5.85546875" style="61" customWidth="1"/>
    <col min="27" max="27" width="5.140625" style="61" customWidth="1"/>
    <col min="28" max="28" width="1.85546875" style="61" bestFit="1" customWidth="1"/>
    <col min="29" max="29" width="7.140625" style="61" customWidth="1"/>
    <col min="30" max="30" width="2" style="61" bestFit="1" customWidth="1"/>
    <col min="31" max="31" width="1.85546875" style="61" bestFit="1" customWidth="1"/>
    <col min="32" max="32" width="7.140625" style="61" customWidth="1"/>
    <col min="33" max="33" width="2" style="61" bestFit="1" customWidth="1"/>
    <col min="34" max="34" width="1.85546875" style="61" bestFit="1" customWidth="1"/>
    <col min="35" max="35" width="1.85546875" style="61" customWidth="1"/>
    <col min="36" max="36" width="1.85546875" style="61" bestFit="1" customWidth="1"/>
    <col min="37" max="37" width="2.85546875" style="61" customWidth="1"/>
    <col min="38" max="38" width="6.5703125" style="61" bestFit="1" customWidth="1"/>
    <col min="39" max="39" width="5.140625" style="61" customWidth="1"/>
    <col min="40" max="40" width="1.85546875" style="61" bestFit="1" customWidth="1"/>
    <col min="41" max="41" width="7.42578125" style="61" customWidth="1"/>
    <col min="42" max="42" width="2" style="61" bestFit="1" customWidth="1"/>
    <col min="43" max="43" width="1.85546875" style="61" bestFit="1" customWidth="1"/>
    <col min="44" max="44" width="7.42578125" style="61" customWidth="1"/>
    <col min="45" max="45" width="2" style="61" bestFit="1" customWidth="1"/>
    <col min="46" max="46" width="1.85546875" style="61" bestFit="1" customWidth="1"/>
    <col min="47" max="47" width="1.85546875" style="61" customWidth="1"/>
    <col min="48" max="48" width="1.85546875" style="61" bestFit="1" customWidth="1"/>
    <col min="49" max="49" width="3.42578125" style="2" customWidth="1"/>
    <col min="50" max="50" width="6.5703125" style="61" bestFit="1" customWidth="1"/>
    <col min="51" max="51" width="5.140625" style="61" customWidth="1"/>
    <col min="52" max="52" width="1.85546875" style="61" bestFit="1" customWidth="1"/>
    <col min="53" max="53" width="7.42578125" style="61" customWidth="1"/>
    <col min="54" max="54" width="2" style="61" bestFit="1" customWidth="1"/>
    <col min="55" max="55" width="1.85546875" style="61" bestFit="1" customWidth="1"/>
    <col min="56" max="56" width="7.42578125" style="61" customWidth="1"/>
    <col min="57" max="57" width="2" style="61" bestFit="1" customWidth="1"/>
    <col min="58" max="58" width="1.85546875" style="61" bestFit="1" customWidth="1"/>
    <col min="59" max="59" width="1.85546875" style="61" customWidth="1"/>
    <col min="60" max="60" width="1.85546875" style="61" bestFit="1" customWidth="1"/>
    <col min="61" max="16384" width="9.140625" style="2"/>
  </cols>
  <sheetData>
    <row r="2" spans="1:60">
      <c r="Q2" s="241"/>
      <c r="R2" s="241"/>
      <c r="S2" s="241"/>
    </row>
    <row r="3" spans="1:60">
      <c r="Q3" s="241"/>
      <c r="R3" s="241"/>
      <c r="S3" s="241"/>
    </row>
    <row r="5" spans="1:60">
      <c r="Q5" s="61" t="s">
        <v>74</v>
      </c>
      <c r="T5" s="61" t="s">
        <v>74</v>
      </c>
    </row>
    <row r="6" spans="1:60">
      <c r="G6" s="61" t="s">
        <v>74</v>
      </c>
      <c r="J6" s="61" t="s">
        <v>74</v>
      </c>
      <c r="S6" s="61" t="s">
        <v>74</v>
      </c>
      <c r="V6" s="61" t="s">
        <v>74</v>
      </c>
      <c r="AE6" s="61" t="s">
        <v>74</v>
      </c>
      <c r="AH6" s="61" t="s">
        <v>74</v>
      </c>
      <c r="AQ6" s="61" t="s">
        <v>74</v>
      </c>
      <c r="AT6" s="61" t="s">
        <v>74</v>
      </c>
      <c r="BC6" s="61" t="s">
        <v>74</v>
      </c>
      <c r="BF6" s="61" t="s">
        <v>74</v>
      </c>
    </row>
    <row r="7" spans="1:60" ht="15">
      <c r="A7" s="62" t="s">
        <v>450</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42"/>
      <c r="AX7" s="63"/>
      <c r="AY7" s="63"/>
      <c r="AZ7" s="63"/>
      <c r="BA7" s="63"/>
      <c r="BB7" s="63"/>
      <c r="BC7" s="63"/>
      <c r="BD7" s="63"/>
      <c r="BE7" s="63"/>
      <c r="BF7" s="63"/>
      <c r="BG7" s="63"/>
      <c r="BH7" s="63"/>
    </row>
    <row r="8" spans="1:60" ht="15">
      <c r="A8" s="62"/>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42"/>
      <c r="AX8" s="63"/>
      <c r="AY8" s="63"/>
      <c r="AZ8" s="63"/>
      <c r="BA8" s="63"/>
      <c r="BB8" s="63"/>
      <c r="BC8" s="63"/>
      <c r="BD8" s="63"/>
      <c r="BE8" s="63"/>
      <c r="BF8" s="63"/>
      <c r="BG8" s="63"/>
      <c r="BH8" s="63"/>
    </row>
    <row r="9" spans="1:60">
      <c r="A9" s="64" t="s">
        <v>451</v>
      </c>
      <c r="B9" s="65"/>
      <c r="C9" s="65"/>
      <c r="D9" s="65"/>
      <c r="E9" s="65"/>
      <c r="F9" s="65"/>
      <c r="G9" s="65"/>
      <c r="H9" s="65"/>
      <c r="I9" s="65"/>
      <c r="J9" s="65"/>
      <c r="K9" s="65"/>
      <c r="L9" s="65"/>
      <c r="M9" s="66"/>
      <c r="N9" s="65"/>
      <c r="O9" s="65"/>
      <c r="P9" s="65"/>
      <c r="Q9" s="65"/>
      <c r="R9" s="65"/>
      <c r="S9" s="65"/>
      <c r="T9" s="65"/>
      <c r="U9" s="65"/>
      <c r="V9" s="65"/>
      <c r="W9" s="65"/>
      <c r="X9" s="65"/>
      <c r="Y9" s="66"/>
      <c r="Z9" s="65"/>
      <c r="AA9" s="65"/>
      <c r="AB9" s="65"/>
      <c r="AC9" s="65"/>
      <c r="AD9" s="65"/>
      <c r="AE9" s="65"/>
      <c r="AF9" s="65"/>
      <c r="AG9" s="65"/>
      <c r="AH9" s="65"/>
      <c r="AI9" s="65"/>
      <c r="AJ9" s="65"/>
      <c r="AK9" s="63"/>
      <c r="AL9" s="65"/>
      <c r="AM9" s="65"/>
      <c r="AN9" s="65"/>
      <c r="AO9" s="65"/>
      <c r="AP9" s="65"/>
      <c r="AQ9" s="65"/>
      <c r="AR9" s="65"/>
      <c r="AS9" s="65"/>
      <c r="AT9" s="65"/>
      <c r="AU9" s="65"/>
      <c r="AV9" s="65"/>
      <c r="AW9" s="42"/>
      <c r="AX9" s="65"/>
      <c r="AY9" s="65"/>
      <c r="AZ9" s="65"/>
      <c r="BA9" s="65"/>
      <c r="BB9" s="65"/>
      <c r="BC9" s="65"/>
      <c r="BD9" s="65"/>
      <c r="BE9" s="65"/>
      <c r="BF9" s="65"/>
      <c r="BG9" s="65"/>
      <c r="BH9" s="65"/>
    </row>
    <row r="10" spans="1:60" ht="54" customHeight="1">
      <c r="A10" s="67"/>
      <c r="B10" s="497" t="s">
        <v>367</v>
      </c>
      <c r="C10" s="498"/>
      <c r="D10" s="499"/>
      <c r="E10" s="497" t="s">
        <v>401</v>
      </c>
      <c r="F10" s="498"/>
      <c r="G10" s="499"/>
      <c r="H10" s="497" t="s">
        <v>402</v>
      </c>
      <c r="I10" s="498"/>
      <c r="J10" s="498"/>
      <c r="K10" s="498"/>
      <c r="L10" s="499"/>
      <c r="M10" s="268"/>
      <c r="N10" s="497" t="s">
        <v>367</v>
      </c>
      <c r="O10" s="498"/>
      <c r="P10" s="499"/>
      <c r="Q10" s="497" t="s">
        <v>401</v>
      </c>
      <c r="R10" s="498"/>
      <c r="S10" s="499"/>
      <c r="T10" s="497" t="s">
        <v>402</v>
      </c>
      <c r="U10" s="498"/>
      <c r="V10" s="498"/>
      <c r="W10" s="498"/>
      <c r="X10" s="499"/>
      <c r="Y10" s="268"/>
      <c r="Z10" s="497" t="s">
        <v>367</v>
      </c>
      <c r="AA10" s="498"/>
      <c r="AB10" s="499"/>
      <c r="AC10" s="497" t="s">
        <v>401</v>
      </c>
      <c r="AD10" s="498"/>
      <c r="AE10" s="499"/>
      <c r="AF10" s="497" t="s">
        <v>402</v>
      </c>
      <c r="AG10" s="498"/>
      <c r="AH10" s="498"/>
      <c r="AI10" s="498"/>
      <c r="AJ10" s="499"/>
      <c r="AK10" s="269"/>
      <c r="AL10" s="497" t="s">
        <v>367</v>
      </c>
      <c r="AM10" s="498"/>
      <c r="AN10" s="499"/>
      <c r="AO10" s="497" t="s">
        <v>401</v>
      </c>
      <c r="AP10" s="498"/>
      <c r="AQ10" s="499"/>
      <c r="AR10" s="497" t="s">
        <v>402</v>
      </c>
      <c r="AS10" s="498"/>
      <c r="AT10" s="498"/>
      <c r="AU10" s="498"/>
      <c r="AV10" s="499"/>
      <c r="AW10" s="270"/>
      <c r="AX10" s="497" t="s">
        <v>367</v>
      </c>
      <c r="AY10" s="498"/>
      <c r="AZ10" s="499"/>
      <c r="BA10" s="497" t="s">
        <v>401</v>
      </c>
      <c r="BB10" s="498"/>
      <c r="BC10" s="499"/>
      <c r="BD10" s="497" t="s">
        <v>402</v>
      </c>
      <c r="BE10" s="498"/>
      <c r="BF10" s="498"/>
      <c r="BG10" s="498"/>
      <c r="BH10" s="499"/>
    </row>
    <row r="11" spans="1:60" ht="53.45" customHeight="1">
      <c r="A11" s="68" t="s">
        <v>129</v>
      </c>
      <c r="B11" s="494" t="s">
        <v>345</v>
      </c>
      <c r="C11" s="495"/>
      <c r="D11" s="495"/>
      <c r="E11" s="495"/>
      <c r="F11" s="495"/>
      <c r="G11" s="495"/>
      <c r="H11" s="495"/>
      <c r="I11" s="495"/>
      <c r="J11" s="495"/>
      <c r="K11" s="495"/>
      <c r="L11" s="496"/>
      <c r="M11" s="69"/>
      <c r="N11" s="494" t="s">
        <v>131</v>
      </c>
      <c r="O11" s="495"/>
      <c r="P11" s="495"/>
      <c r="Q11" s="495"/>
      <c r="R11" s="495"/>
      <c r="S11" s="495"/>
      <c r="T11" s="495"/>
      <c r="U11" s="495"/>
      <c r="V11" s="495"/>
      <c r="W11" s="495"/>
      <c r="X11" s="496"/>
      <c r="Y11" s="69"/>
      <c r="Z11" s="494" t="s">
        <v>251</v>
      </c>
      <c r="AA11" s="495"/>
      <c r="AB11" s="495"/>
      <c r="AC11" s="495"/>
      <c r="AD11" s="495"/>
      <c r="AE11" s="495"/>
      <c r="AF11" s="495"/>
      <c r="AG11" s="495"/>
      <c r="AH11" s="495"/>
      <c r="AI11" s="495"/>
      <c r="AJ11" s="496"/>
      <c r="AK11" s="69"/>
      <c r="AL11" s="494" t="s">
        <v>132</v>
      </c>
      <c r="AM11" s="495"/>
      <c r="AN11" s="495"/>
      <c r="AO11" s="495"/>
      <c r="AP11" s="495"/>
      <c r="AQ11" s="495"/>
      <c r="AR11" s="495"/>
      <c r="AS11" s="495"/>
      <c r="AT11" s="495"/>
      <c r="AU11" s="495"/>
      <c r="AV11" s="496"/>
      <c r="AW11" s="42"/>
      <c r="AX11" s="494" t="s">
        <v>133</v>
      </c>
      <c r="AY11" s="495"/>
      <c r="AZ11" s="495"/>
      <c r="BA11" s="495"/>
      <c r="BB11" s="495"/>
      <c r="BC11" s="495"/>
      <c r="BD11" s="495"/>
      <c r="BE11" s="495"/>
      <c r="BF11" s="495"/>
      <c r="BG11" s="495"/>
      <c r="BH11" s="496"/>
    </row>
    <row r="12" spans="1:60" ht="17.100000000000001" customHeight="1">
      <c r="A12" s="70"/>
      <c r="B12" s="500" t="s">
        <v>134</v>
      </c>
      <c r="C12" s="501"/>
      <c r="D12" s="502"/>
      <c r="E12" s="394" t="s">
        <v>134</v>
      </c>
      <c r="F12" s="395"/>
      <c r="G12" s="396"/>
      <c r="H12" s="500" t="s">
        <v>134</v>
      </c>
      <c r="I12" s="501"/>
      <c r="J12" s="501"/>
      <c r="K12" s="501"/>
      <c r="L12" s="502"/>
      <c r="M12" s="71" t="s">
        <v>74</v>
      </c>
      <c r="N12" s="500" t="s">
        <v>134</v>
      </c>
      <c r="O12" s="501"/>
      <c r="P12" s="502"/>
      <c r="Q12" s="394" t="s">
        <v>134</v>
      </c>
      <c r="R12" s="395"/>
      <c r="S12" s="396"/>
      <c r="T12" s="500" t="s">
        <v>134</v>
      </c>
      <c r="U12" s="501"/>
      <c r="V12" s="501"/>
      <c r="W12" s="501"/>
      <c r="X12" s="502"/>
      <c r="Y12" s="71"/>
      <c r="Z12" s="500" t="s">
        <v>134</v>
      </c>
      <c r="AA12" s="501"/>
      <c r="AB12" s="502"/>
      <c r="AC12" s="394" t="s">
        <v>134</v>
      </c>
      <c r="AD12" s="395"/>
      <c r="AE12" s="396"/>
      <c r="AF12" s="500" t="s">
        <v>134</v>
      </c>
      <c r="AG12" s="501"/>
      <c r="AH12" s="501"/>
      <c r="AI12" s="501"/>
      <c r="AJ12" s="502"/>
      <c r="AK12" s="71"/>
      <c r="AL12" s="500" t="s">
        <v>135</v>
      </c>
      <c r="AM12" s="501"/>
      <c r="AN12" s="502"/>
      <c r="AO12" s="506" t="s">
        <v>135</v>
      </c>
      <c r="AP12" s="507"/>
      <c r="AQ12" s="508"/>
      <c r="AR12" s="506" t="s">
        <v>135</v>
      </c>
      <c r="AS12" s="507"/>
      <c r="AT12" s="507"/>
      <c r="AU12" s="507"/>
      <c r="AV12" s="508"/>
      <c r="AW12" s="42"/>
      <c r="AX12" s="500" t="s">
        <v>135</v>
      </c>
      <c r="AY12" s="501"/>
      <c r="AZ12" s="502"/>
      <c r="BA12" s="506" t="s">
        <v>135</v>
      </c>
      <c r="BB12" s="507"/>
      <c r="BC12" s="508"/>
      <c r="BD12" s="506" t="s">
        <v>135</v>
      </c>
      <c r="BE12" s="507"/>
      <c r="BF12" s="507"/>
      <c r="BG12" s="507"/>
      <c r="BH12" s="508"/>
    </row>
    <row r="13" spans="1:60" ht="17.45" customHeight="1">
      <c r="A13" s="72" t="s">
        <v>105</v>
      </c>
      <c r="B13" s="185">
        <v>29.64</v>
      </c>
      <c r="C13" s="406" t="s">
        <v>139</v>
      </c>
      <c r="D13" s="408" t="s">
        <v>139</v>
      </c>
      <c r="E13" s="185">
        <v>29.01</v>
      </c>
      <c r="F13" s="407" t="s">
        <v>139</v>
      </c>
      <c r="G13" s="407" t="s">
        <v>139</v>
      </c>
      <c r="H13" s="185">
        <v>30.73</v>
      </c>
      <c r="I13" s="407" t="s">
        <v>139</v>
      </c>
      <c r="J13" s="407" t="s">
        <v>139</v>
      </c>
      <c r="K13" s="407" t="s">
        <v>139</v>
      </c>
      <c r="L13" s="408" t="s">
        <v>139</v>
      </c>
      <c r="M13" s="69"/>
      <c r="N13" s="185">
        <v>14.57</v>
      </c>
      <c r="O13" s="406" t="s">
        <v>139</v>
      </c>
      <c r="P13" s="408" t="s">
        <v>139</v>
      </c>
      <c r="Q13" s="185">
        <v>14.83</v>
      </c>
      <c r="R13" s="407" t="s">
        <v>139</v>
      </c>
      <c r="S13" s="407" t="s">
        <v>139</v>
      </c>
      <c r="T13" s="185">
        <v>16.96</v>
      </c>
      <c r="U13" s="407" t="s">
        <v>139</v>
      </c>
      <c r="V13" s="407" t="s">
        <v>139</v>
      </c>
      <c r="W13" s="407" t="s">
        <v>139</v>
      </c>
      <c r="X13" s="408" t="s">
        <v>139</v>
      </c>
      <c r="Y13" s="69"/>
      <c r="Z13" s="185">
        <v>19.95</v>
      </c>
      <c r="AA13" s="406" t="s">
        <v>139</v>
      </c>
      <c r="AB13" s="408" t="s">
        <v>139</v>
      </c>
      <c r="AC13" s="185">
        <v>17.850000000000001</v>
      </c>
      <c r="AD13" s="407" t="s">
        <v>139</v>
      </c>
      <c r="AE13" s="407" t="s">
        <v>139</v>
      </c>
      <c r="AF13" s="185">
        <v>19.02</v>
      </c>
      <c r="AG13" s="407" t="s">
        <v>139</v>
      </c>
      <c r="AH13" s="407" t="s">
        <v>139</v>
      </c>
      <c r="AI13" s="407" t="s">
        <v>139</v>
      </c>
      <c r="AJ13" s="408" t="s">
        <v>139</v>
      </c>
      <c r="AK13" s="69"/>
      <c r="AL13" s="185">
        <v>29.39</v>
      </c>
      <c r="AM13" s="406" t="s">
        <v>139</v>
      </c>
      <c r="AN13" s="408" t="s">
        <v>139</v>
      </c>
      <c r="AO13" s="185">
        <v>29.45</v>
      </c>
      <c r="AP13" s="407" t="s">
        <v>139</v>
      </c>
      <c r="AQ13" s="407" t="s">
        <v>139</v>
      </c>
      <c r="AR13" s="185">
        <v>44.4</v>
      </c>
      <c r="AS13" s="407" t="s">
        <v>62</v>
      </c>
      <c r="AT13" s="407" t="s">
        <v>139</v>
      </c>
      <c r="AU13" s="407" t="s">
        <v>139</v>
      </c>
      <c r="AV13" s="408" t="s">
        <v>139</v>
      </c>
      <c r="AW13" s="42"/>
      <c r="AX13" s="185">
        <v>32.46</v>
      </c>
      <c r="AY13" s="406" t="s">
        <v>139</v>
      </c>
      <c r="AZ13" s="408" t="s">
        <v>139</v>
      </c>
      <c r="BA13" s="185">
        <v>31.05</v>
      </c>
      <c r="BB13" s="407" t="s">
        <v>139</v>
      </c>
      <c r="BC13" s="407" t="s">
        <v>139</v>
      </c>
      <c r="BD13" s="185">
        <v>32.049999999999997</v>
      </c>
      <c r="BE13" s="407" t="s">
        <v>139</v>
      </c>
      <c r="BF13" s="407" t="s">
        <v>139</v>
      </c>
      <c r="BG13" s="407" t="s">
        <v>139</v>
      </c>
      <c r="BH13" s="408" t="s">
        <v>139</v>
      </c>
    </row>
    <row r="14" spans="1:60">
      <c r="A14" s="65" t="s">
        <v>320</v>
      </c>
      <c r="B14" s="74"/>
      <c r="C14" s="77"/>
      <c r="D14" s="76"/>
      <c r="E14" s="76"/>
      <c r="F14" s="75"/>
      <c r="G14" s="75"/>
      <c r="H14" s="74"/>
      <c r="I14" s="75"/>
      <c r="J14" s="75"/>
      <c r="K14" s="75"/>
      <c r="L14" s="76"/>
      <c r="M14" s="69"/>
      <c r="N14" s="74"/>
      <c r="O14" s="77"/>
      <c r="P14" s="76"/>
      <c r="Q14" s="74"/>
      <c r="R14" s="75"/>
      <c r="S14" s="75"/>
      <c r="T14" s="74"/>
      <c r="U14" s="75"/>
      <c r="V14" s="75"/>
      <c r="W14" s="75"/>
      <c r="X14" s="76"/>
      <c r="Y14" s="69"/>
      <c r="Z14" s="74"/>
      <c r="AA14" s="77"/>
      <c r="AB14" s="76"/>
      <c r="AC14" s="74"/>
      <c r="AD14" s="75"/>
      <c r="AE14" s="75"/>
      <c r="AF14" s="74"/>
      <c r="AG14" s="75"/>
      <c r="AH14" s="75"/>
      <c r="AI14" s="75"/>
      <c r="AJ14" s="76"/>
      <c r="AK14" s="69"/>
      <c r="AL14" s="74"/>
      <c r="AM14" s="77"/>
      <c r="AN14" s="76"/>
      <c r="AO14" s="74"/>
      <c r="AP14" s="75"/>
      <c r="AQ14" s="75"/>
      <c r="AR14" s="74"/>
      <c r="AS14" s="75"/>
      <c r="AT14" s="75"/>
      <c r="AU14" s="75"/>
      <c r="AV14" s="76"/>
      <c r="AW14" s="42"/>
      <c r="AX14" s="74"/>
      <c r="AY14" s="77"/>
      <c r="AZ14" s="76"/>
      <c r="BA14" s="74"/>
      <c r="BB14" s="75"/>
      <c r="BC14" s="75"/>
      <c r="BD14" s="74"/>
      <c r="BE14" s="75"/>
      <c r="BF14" s="75"/>
      <c r="BG14" s="75"/>
      <c r="BH14" s="76"/>
    </row>
    <row r="15" spans="1:60">
      <c r="A15" s="78" t="s">
        <v>136</v>
      </c>
      <c r="B15" s="79">
        <v>28.99</v>
      </c>
      <c r="C15" s="82" t="s">
        <v>139</v>
      </c>
      <c r="D15" s="81" t="s">
        <v>139</v>
      </c>
      <c r="E15" s="79">
        <v>29.01</v>
      </c>
      <c r="F15" s="402" t="s">
        <v>139</v>
      </c>
      <c r="G15" s="402" t="s">
        <v>139</v>
      </c>
      <c r="H15" s="79">
        <v>29.91</v>
      </c>
      <c r="I15" s="402" t="s">
        <v>139</v>
      </c>
      <c r="J15" s="402" t="s">
        <v>139</v>
      </c>
      <c r="K15" s="402" t="s">
        <v>139</v>
      </c>
      <c r="L15" s="81" t="s">
        <v>139</v>
      </c>
      <c r="M15" s="69"/>
      <c r="N15" s="79">
        <v>14.64</v>
      </c>
      <c r="O15" s="82" t="s">
        <v>139</v>
      </c>
      <c r="P15" s="81" t="s">
        <v>139</v>
      </c>
      <c r="Q15" s="79">
        <v>14.66</v>
      </c>
      <c r="R15" s="402" t="s">
        <v>139</v>
      </c>
      <c r="S15" s="402" t="s">
        <v>139</v>
      </c>
      <c r="T15" s="79">
        <v>16.690000000000001</v>
      </c>
      <c r="U15" s="402" t="s">
        <v>139</v>
      </c>
      <c r="V15" s="402" t="s">
        <v>139</v>
      </c>
      <c r="W15" s="402" t="s">
        <v>139</v>
      </c>
      <c r="X15" s="81" t="s">
        <v>139</v>
      </c>
      <c r="Y15" s="69"/>
      <c r="Z15" s="79">
        <v>19.12</v>
      </c>
      <c r="AA15" s="82" t="s">
        <v>139</v>
      </c>
      <c r="AB15" s="81" t="s">
        <v>139</v>
      </c>
      <c r="AC15" s="79">
        <v>18.52</v>
      </c>
      <c r="AD15" s="402" t="s">
        <v>139</v>
      </c>
      <c r="AE15" s="402" t="s">
        <v>139</v>
      </c>
      <c r="AF15" s="79">
        <v>18.07</v>
      </c>
      <c r="AG15" s="402" t="s">
        <v>139</v>
      </c>
      <c r="AH15" s="402" t="s">
        <v>139</v>
      </c>
      <c r="AI15" s="402" t="s">
        <v>139</v>
      </c>
      <c r="AJ15" s="81" t="s">
        <v>139</v>
      </c>
      <c r="AK15" s="69"/>
      <c r="AL15" s="79">
        <v>27.33</v>
      </c>
      <c r="AM15" s="82" t="s">
        <v>139</v>
      </c>
      <c r="AN15" s="81" t="s">
        <v>139</v>
      </c>
      <c r="AO15" s="79">
        <v>23.26</v>
      </c>
      <c r="AP15" s="402" t="s">
        <v>139</v>
      </c>
      <c r="AQ15" s="402" t="s">
        <v>139</v>
      </c>
      <c r="AR15" s="79">
        <v>42.06</v>
      </c>
      <c r="AS15" s="402" t="s">
        <v>62</v>
      </c>
      <c r="AT15" s="402" t="s">
        <v>139</v>
      </c>
      <c r="AU15" s="402" t="s">
        <v>139</v>
      </c>
      <c r="AV15" s="81" t="s">
        <v>139</v>
      </c>
      <c r="AW15" s="42"/>
      <c r="AX15" s="79">
        <v>28.71</v>
      </c>
      <c r="AY15" s="82" t="s">
        <v>139</v>
      </c>
      <c r="AZ15" s="81" t="s">
        <v>139</v>
      </c>
      <c r="BA15" s="79">
        <v>29.51</v>
      </c>
      <c r="BB15" s="402" t="s">
        <v>139</v>
      </c>
      <c r="BC15" s="402" t="s">
        <v>139</v>
      </c>
      <c r="BD15" s="79">
        <v>29.18</v>
      </c>
      <c r="BE15" s="402" t="s">
        <v>139</v>
      </c>
      <c r="BF15" s="402" t="s">
        <v>139</v>
      </c>
      <c r="BG15" s="402" t="s">
        <v>139</v>
      </c>
      <c r="BH15" s="81" t="s">
        <v>139</v>
      </c>
    </row>
    <row r="16" spans="1:60">
      <c r="A16" s="78" t="s">
        <v>137</v>
      </c>
      <c r="B16" s="79">
        <v>30.28</v>
      </c>
      <c r="C16" s="82" t="s">
        <v>139</v>
      </c>
      <c r="D16" s="81" t="s">
        <v>139</v>
      </c>
      <c r="E16" s="79">
        <v>28.91</v>
      </c>
      <c r="F16" s="402" t="s">
        <v>139</v>
      </c>
      <c r="G16" s="402" t="s">
        <v>139</v>
      </c>
      <c r="H16" s="79">
        <v>31.45</v>
      </c>
      <c r="I16" s="402" t="s">
        <v>139</v>
      </c>
      <c r="J16" s="402" t="s">
        <v>139</v>
      </c>
      <c r="K16" s="402" t="s">
        <v>139</v>
      </c>
      <c r="L16" s="81" t="s">
        <v>139</v>
      </c>
      <c r="M16" s="69"/>
      <c r="N16" s="79">
        <v>14.47</v>
      </c>
      <c r="O16" s="82" t="s">
        <v>139</v>
      </c>
      <c r="P16" s="81" t="s">
        <v>139</v>
      </c>
      <c r="Q16" s="79">
        <v>14.92</v>
      </c>
      <c r="R16" s="402" t="s">
        <v>139</v>
      </c>
      <c r="S16" s="402" t="s">
        <v>139</v>
      </c>
      <c r="T16" s="79">
        <v>17.16</v>
      </c>
      <c r="U16" s="402" t="s">
        <v>139</v>
      </c>
      <c r="V16" s="402" t="s">
        <v>139</v>
      </c>
      <c r="W16" s="402" t="s">
        <v>139</v>
      </c>
      <c r="X16" s="81" t="s">
        <v>139</v>
      </c>
      <c r="Y16" s="69"/>
      <c r="Z16" s="79">
        <v>20.57</v>
      </c>
      <c r="AA16" s="82" t="s">
        <v>139</v>
      </c>
      <c r="AB16" s="81" t="s">
        <v>139</v>
      </c>
      <c r="AC16" s="79">
        <v>17.25</v>
      </c>
      <c r="AD16" s="402" t="s">
        <v>139</v>
      </c>
      <c r="AE16" s="402" t="s">
        <v>139</v>
      </c>
      <c r="AF16" s="79">
        <v>19.78</v>
      </c>
      <c r="AG16" s="402" t="s">
        <v>139</v>
      </c>
      <c r="AH16" s="402" t="s">
        <v>139</v>
      </c>
      <c r="AI16" s="402" t="s">
        <v>139</v>
      </c>
      <c r="AJ16" s="81" t="s">
        <v>139</v>
      </c>
      <c r="AK16" s="69"/>
      <c r="AL16" s="79">
        <v>31.42</v>
      </c>
      <c r="AM16" s="82" t="s">
        <v>139</v>
      </c>
      <c r="AN16" s="81" t="s">
        <v>139</v>
      </c>
      <c r="AO16" s="79">
        <v>33.880000000000003</v>
      </c>
      <c r="AP16" s="402" t="s">
        <v>139</v>
      </c>
      <c r="AQ16" s="402" t="s">
        <v>139</v>
      </c>
      <c r="AR16" s="79">
        <v>46.85</v>
      </c>
      <c r="AS16" s="402" t="s">
        <v>62</v>
      </c>
      <c r="AT16" s="402" t="s">
        <v>139</v>
      </c>
      <c r="AU16" s="402" t="s">
        <v>139</v>
      </c>
      <c r="AV16" s="81" t="s">
        <v>139</v>
      </c>
      <c r="AW16" s="42"/>
      <c r="AX16" s="79">
        <v>35.31</v>
      </c>
      <c r="AY16" s="82" t="s">
        <v>139</v>
      </c>
      <c r="AZ16" s="81" t="s">
        <v>139</v>
      </c>
      <c r="BA16" s="79">
        <v>32.299999999999997</v>
      </c>
      <c r="BB16" s="402" t="s">
        <v>139</v>
      </c>
      <c r="BC16" s="402" t="s">
        <v>139</v>
      </c>
      <c r="BD16" s="79">
        <v>34.14</v>
      </c>
      <c r="BE16" s="402" t="s">
        <v>139</v>
      </c>
      <c r="BF16" s="402" t="s">
        <v>139</v>
      </c>
      <c r="BG16" s="402" t="s">
        <v>139</v>
      </c>
      <c r="BH16" s="81" t="s">
        <v>139</v>
      </c>
    </row>
    <row r="17" spans="1:60">
      <c r="A17" s="78" t="s">
        <v>321</v>
      </c>
      <c r="B17" s="79" t="s">
        <v>66</v>
      </c>
      <c r="C17" s="82" t="s">
        <v>139</v>
      </c>
      <c r="D17" s="81" t="s">
        <v>139</v>
      </c>
      <c r="E17" s="79" t="s">
        <v>66</v>
      </c>
      <c r="F17" s="402" t="s">
        <v>139</v>
      </c>
      <c r="G17" s="402" t="s">
        <v>139</v>
      </c>
      <c r="H17" s="79" t="s">
        <v>66</v>
      </c>
      <c r="I17" s="402" t="s">
        <v>139</v>
      </c>
      <c r="J17" s="402" t="s">
        <v>139</v>
      </c>
      <c r="K17" s="402" t="s">
        <v>139</v>
      </c>
      <c r="L17" s="81" t="s">
        <v>139</v>
      </c>
      <c r="M17" s="69"/>
      <c r="N17" s="79" t="s">
        <v>66</v>
      </c>
      <c r="O17" s="82" t="s">
        <v>139</v>
      </c>
      <c r="P17" s="81" t="s">
        <v>139</v>
      </c>
      <c r="Q17" s="79" t="s">
        <v>66</v>
      </c>
      <c r="R17" s="402" t="s">
        <v>139</v>
      </c>
      <c r="S17" s="402" t="s">
        <v>139</v>
      </c>
      <c r="T17" s="79" t="s">
        <v>66</v>
      </c>
      <c r="U17" s="402" t="s">
        <v>139</v>
      </c>
      <c r="V17" s="402" t="s">
        <v>139</v>
      </c>
      <c r="W17" s="402" t="s">
        <v>139</v>
      </c>
      <c r="X17" s="81" t="s">
        <v>139</v>
      </c>
      <c r="Y17" s="69"/>
      <c r="Z17" s="79" t="s">
        <v>66</v>
      </c>
      <c r="AA17" s="82" t="s">
        <v>139</v>
      </c>
      <c r="AB17" s="81" t="s">
        <v>139</v>
      </c>
      <c r="AC17" s="79" t="s">
        <v>66</v>
      </c>
      <c r="AD17" s="402" t="s">
        <v>139</v>
      </c>
      <c r="AE17" s="402" t="s">
        <v>139</v>
      </c>
      <c r="AF17" s="79" t="s">
        <v>68</v>
      </c>
      <c r="AG17" s="402" t="s">
        <v>139</v>
      </c>
      <c r="AH17" s="402" t="s">
        <v>139</v>
      </c>
      <c r="AI17" s="402" t="s">
        <v>139</v>
      </c>
      <c r="AJ17" s="81" t="s">
        <v>139</v>
      </c>
      <c r="AK17" s="69"/>
      <c r="AL17" s="79" t="s">
        <v>66</v>
      </c>
      <c r="AM17" s="82" t="s">
        <v>139</v>
      </c>
      <c r="AN17" s="81" t="s">
        <v>139</v>
      </c>
      <c r="AO17" s="79" t="s">
        <v>66</v>
      </c>
      <c r="AP17" s="402" t="s">
        <v>139</v>
      </c>
      <c r="AQ17" s="402" t="s">
        <v>139</v>
      </c>
      <c r="AR17" s="79" t="s">
        <v>66</v>
      </c>
      <c r="AS17" s="402" t="s">
        <v>139</v>
      </c>
      <c r="AT17" s="402" t="s">
        <v>139</v>
      </c>
      <c r="AU17" s="402" t="s">
        <v>139</v>
      </c>
      <c r="AV17" s="81" t="s">
        <v>139</v>
      </c>
      <c r="AW17" s="42"/>
      <c r="AX17" s="79" t="s">
        <v>66</v>
      </c>
      <c r="AY17" s="82" t="s">
        <v>139</v>
      </c>
      <c r="AZ17" s="81" t="s">
        <v>139</v>
      </c>
      <c r="BA17" s="79" t="s">
        <v>66</v>
      </c>
      <c r="BB17" s="402" t="s">
        <v>139</v>
      </c>
      <c r="BC17" s="402" t="s">
        <v>139</v>
      </c>
      <c r="BD17" s="79" t="s">
        <v>66</v>
      </c>
      <c r="BE17" s="402" t="s">
        <v>139</v>
      </c>
      <c r="BF17" s="402" t="s">
        <v>139</v>
      </c>
      <c r="BG17" s="402" t="s">
        <v>139</v>
      </c>
      <c r="BH17" s="81" t="s">
        <v>139</v>
      </c>
    </row>
    <row r="18" spans="1:60">
      <c r="A18" s="78" t="s">
        <v>404</v>
      </c>
      <c r="B18" s="79">
        <v>29</v>
      </c>
      <c r="C18" s="82" t="s">
        <v>139</v>
      </c>
      <c r="D18" s="81" t="s">
        <v>139</v>
      </c>
      <c r="E18" s="79">
        <v>28.91</v>
      </c>
      <c r="F18" s="402" t="s">
        <v>139</v>
      </c>
      <c r="G18" s="402" t="s">
        <v>139</v>
      </c>
      <c r="H18" s="79">
        <v>29.96</v>
      </c>
      <c r="I18" s="402" t="s">
        <v>139</v>
      </c>
      <c r="J18" s="402" t="s">
        <v>139</v>
      </c>
      <c r="K18" s="402" t="s">
        <v>139</v>
      </c>
      <c r="L18" s="81" t="s">
        <v>139</v>
      </c>
      <c r="M18" s="69"/>
      <c r="N18" s="79">
        <v>14.62</v>
      </c>
      <c r="O18" s="82" t="s">
        <v>139</v>
      </c>
      <c r="P18" s="81" t="s">
        <v>139</v>
      </c>
      <c r="Q18" s="79">
        <v>14.65</v>
      </c>
      <c r="R18" s="402" t="s">
        <v>139</v>
      </c>
      <c r="S18" s="402" t="s">
        <v>139</v>
      </c>
      <c r="T18" s="79">
        <v>16.71</v>
      </c>
      <c r="U18" s="402" t="s">
        <v>139</v>
      </c>
      <c r="V18" s="402" t="s">
        <v>139</v>
      </c>
      <c r="W18" s="402" t="s">
        <v>139</v>
      </c>
      <c r="X18" s="81" t="s">
        <v>139</v>
      </c>
      <c r="Y18" s="69"/>
      <c r="Z18" s="79">
        <v>19.07</v>
      </c>
      <c r="AA18" s="82" t="s">
        <v>139</v>
      </c>
      <c r="AB18" s="81" t="s">
        <v>139</v>
      </c>
      <c r="AC18" s="79">
        <v>18.37</v>
      </c>
      <c r="AD18" s="402" t="s">
        <v>139</v>
      </c>
      <c r="AE18" s="402" t="s">
        <v>139</v>
      </c>
      <c r="AF18" s="79">
        <v>18.11</v>
      </c>
      <c r="AG18" s="402" t="s">
        <v>139</v>
      </c>
      <c r="AH18" s="402" t="s">
        <v>139</v>
      </c>
      <c r="AI18" s="402" t="s">
        <v>139</v>
      </c>
      <c r="AJ18" s="81" t="s">
        <v>139</v>
      </c>
      <c r="AK18" s="69"/>
      <c r="AL18" s="79">
        <v>26.89</v>
      </c>
      <c r="AM18" s="82" t="s">
        <v>62</v>
      </c>
      <c r="AN18" s="81" t="s">
        <v>139</v>
      </c>
      <c r="AO18" s="79">
        <v>23.25</v>
      </c>
      <c r="AP18" s="402" t="s">
        <v>139</v>
      </c>
      <c r="AQ18" s="402" t="s">
        <v>139</v>
      </c>
      <c r="AR18" s="79">
        <v>42.14</v>
      </c>
      <c r="AS18" s="402" t="s">
        <v>62</v>
      </c>
      <c r="AT18" s="402" t="s">
        <v>139</v>
      </c>
      <c r="AU18" s="402" t="s">
        <v>139</v>
      </c>
      <c r="AV18" s="81" t="s">
        <v>139</v>
      </c>
      <c r="AW18" s="42"/>
      <c r="AX18" s="79">
        <v>28.75</v>
      </c>
      <c r="AY18" s="82" t="s">
        <v>139</v>
      </c>
      <c r="AZ18" s="81" t="s">
        <v>139</v>
      </c>
      <c r="BA18" s="79">
        <v>29.33</v>
      </c>
      <c r="BB18" s="402" t="s">
        <v>139</v>
      </c>
      <c r="BC18" s="402" t="s">
        <v>139</v>
      </c>
      <c r="BD18" s="79">
        <v>29.18</v>
      </c>
      <c r="BE18" s="402" t="s">
        <v>139</v>
      </c>
      <c r="BF18" s="402" t="s">
        <v>139</v>
      </c>
      <c r="BG18" s="402" t="s">
        <v>139</v>
      </c>
      <c r="BH18" s="81" t="s">
        <v>139</v>
      </c>
    </row>
    <row r="19" spans="1:60">
      <c r="A19" s="78" t="s">
        <v>405</v>
      </c>
      <c r="B19" s="79">
        <v>30.23</v>
      </c>
      <c r="C19" s="82" t="s">
        <v>139</v>
      </c>
      <c r="D19" s="81" t="s">
        <v>139</v>
      </c>
      <c r="E19" s="79">
        <v>28.89</v>
      </c>
      <c r="F19" s="402" t="s">
        <v>139</v>
      </c>
      <c r="G19" s="402" t="s">
        <v>139</v>
      </c>
      <c r="H19" s="79">
        <v>31.41</v>
      </c>
      <c r="I19" s="402" t="s">
        <v>139</v>
      </c>
      <c r="J19" s="402" t="s">
        <v>139</v>
      </c>
      <c r="K19" s="402" t="s">
        <v>139</v>
      </c>
      <c r="L19" s="81" t="s">
        <v>139</v>
      </c>
      <c r="M19" s="69"/>
      <c r="N19" s="79">
        <v>14.36</v>
      </c>
      <c r="O19" s="82" t="s">
        <v>139</v>
      </c>
      <c r="P19" s="81" t="s">
        <v>139</v>
      </c>
      <c r="Q19" s="79">
        <v>14.92</v>
      </c>
      <c r="R19" s="402" t="s">
        <v>139</v>
      </c>
      <c r="S19" s="402" t="s">
        <v>139</v>
      </c>
      <c r="T19" s="79">
        <v>17.16</v>
      </c>
      <c r="U19" s="402" t="s">
        <v>139</v>
      </c>
      <c r="V19" s="402" t="s">
        <v>139</v>
      </c>
      <c r="W19" s="402" t="s">
        <v>139</v>
      </c>
      <c r="X19" s="81" t="s">
        <v>139</v>
      </c>
      <c r="Y19" s="69"/>
      <c r="Z19" s="79">
        <v>20.56</v>
      </c>
      <c r="AA19" s="82" t="s">
        <v>139</v>
      </c>
      <c r="AB19" s="81" t="s">
        <v>139</v>
      </c>
      <c r="AC19" s="79">
        <v>17.23</v>
      </c>
      <c r="AD19" s="402" t="s">
        <v>139</v>
      </c>
      <c r="AE19" s="402" t="s">
        <v>139</v>
      </c>
      <c r="AF19" s="79">
        <v>19.79</v>
      </c>
      <c r="AG19" s="402" t="s">
        <v>139</v>
      </c>
      <c r="AH19" s="402" t="s">
        <v>139</v>
      </c>
      <c r="AI19" s="402" t="s">
        <v>139</v>
      </c>
      <c r="AJ19" s="81" t="s">
        <v>139</v>
      </c>
      <c r="AK19" s="69"/>
      <c r="AL19" s="79">
        <v>31.39</v>
      </c>
      <c r="AM19" s="82" t="s">
        <v>139</v>
      </c>
      <c r="AN19" s="81" t="s">
        <v>139</v>
      </c>
      <c r="AO19" s="79">
        <v>33.76</v>
      </c>
      <c r="AP19" s="402" t="s">
        <v>139</v>
      </c>
      <c r="AQ19" s="402" t="s">
        <v>139</v>
      </c>
      <c r="AR19" s="79">
        <v>46.89</v>
      </c>
      <c r="AS19" s="402" t="s">
        <v>62</v>
      </c>
      <c r="AT19" s="402" t="s">
        <v>139</v>
      </c>
      <c r="AU19" s="402" t="s">
        <v>139</v>
      </c>
      <c r="AV19" s="81" t="s">
        <v>139</v>
      </c>
      <c r="AW19" s="42"/>
      <c r="AX19" s="79">
        <v>35.299999999999997</v>
      </c>
      <c r="AY19" s="82" t="s">
        <v>139</v>
      </c>
      <c r="AZ19" s="81" t="s">
        <v>139</v>
      </c>
      <c r="BA19" s="79">
        <v>32.270000000000003</v>
      </c>
      <c r="BB19" s="402" t="s">
        <v>139</v>
      </c>
      <c r="BC19" s="402" t="s">
        <v>139</v>
      </c>
      <c r="BD19" s="79">
        <v>34.119999999999997</v>
      </c>
      <c r="BE19" s="402" t="s">
        <v>139</v>
      </c>
      <c r="BF19" s="402" t="s">
        <v>139</v>
      </c>
      <c r="BG19" s="402" t="s">
        <v>139</v>
      </c>
      <c r="BH19" s="81" t="s">
        <v>139</v>
      </c>
    </row>
    <row r="20" spans="1:60">
      <c r="A20" s="78" t="s">
        <v>406</v>
      </c>
      <c r="B20" s="79" t="s">
        <v>68</v>
      </c>
      <c r="C20" s="82" t="s">
        <v>139</v>
      </c>
      <c r="D20" s="81" t="s">
        <v>139</v>
      </c>
      <c r="E20" s="79" t="s">
        <v>66</v>
      </c>
      <c r="F20" s="402" t="s">
        <v>139</v>
      </c>
      <c r="G20" s="402" t="s">
        <v>139</v>
      </c>
      <c r="H20" s="79" t="s">
        <v>68</v>
      </c>
      <c r="I20" s="402" t="s">
        <v>139</v>
      </c>
      <c r="J20" s="402" t="s">
        <v>139</v>
      </c>
      <c r="K20" s="402" t="s">
        <v>139</v>
      </c>
      <c r="L20" s="81" t="s">
        <v>139</v>
      </c>
      <c r="M20" s="69"/>
      <c r="N20" s="79" t="s">
        <v>68</v>
      </c>
      <c r="O20" s="82" t="s">
        <v>139</v>
      </c>
      <c r="P20" s="81" t="s">
        <v>139</v>
      </c>
      <c r="Q20" s="79" t="s">
        <v>66</v>
      </c>
      <c r="R20" s="402" t="s">
        <v>139</v>
      </c>
      <c r="S20" s="402" t="s">
        <v>139</v>
      </c>
      <c r="T20" s="79" t="s">
        <v>68</v>
      </c>
      <c r="U20" s="402" t="s">
        <v>139</v>
      </c>
      <c r="V20" s="402" t="s">
        <v>139</v>
      </c>
      <c r="W20" s="402" t="s">
        <v>139</v>
      </c>
      <c r="X20" s="81" t="s">
        <v>139</v>
      </c>
      <c r="Y20" s="69"/>
      <c r="Z20" s="79" t="s">
        <v>68</v>
      </c>
      <c r="AA20" s="82" t="s">
        <v>139</v>
      </c>
      <c r="AB20" s="81" t="s">
        <v>139</v>
      </c>
      <c r="AC20" s="79" t="s">
        <v>66</v>
      </c>
      <c r="AD20" s="402" t="s">
        <v>139</v>
      </c>
      <c r="AE20" s="402" t="s">
        <v>139</v>
      </c>
      <c r="AF20" s="79" t="s">
        <v>68</v>
      </c>
      <c r="AG20" s="402" t="s">
        <v>139</v>
      </c>
      <c r="AH20" s="402" t="s">
        <v>139</v>
      </c>
      <c r="AI20" s="402" t="s">
        <v>139</v>
      </c>
      <c r="AJ20" s="81" t="s">
        <v>139</v>
      </c>
      <c r="AK20" s="69"/>
      <c r="AL20" s="79" t="s">
        <v>66</v>
      </c>
      <c r="AM20" s="82" t="s">
        <v>139</v>
      </c>
      <c r="AN20" s="81" t="s">
        <v>139</v>
      </c>
      <c r="AO20" s="79" t="s">
        <v>66</v>
      </c>
      <c r="AP20" s="402" t="s">
        <v>139</v>
      </c>
      <c r="AQ20" s="402" t="s">
        <v>139</v>
      </c>
      <c r="AR20" s="79" t="s">
        <v>66</v>
      </c>
      <c r="AS20" s="402" t="s">
        <v>139</v>
      </c>
      <c r="AT20" s="402" t="s">
        <v>139</v>
      </c>
      <c r="AU20" s="402" t="s">
        <v>139</v>
      </c>
      <c r="AV20" s="81" t="s">
        <v>139</v>
      </c>
      <c r="AW20" s="42"/>
      <c r="AX20" s="79" t="s">
        <v>66</v>
      </c>
      <c r="AY20" s="82" t="s">
        <v>139</v>
      </c>
      <c r="AZ20" s="81" t="s">
        <v>139</v>
      </c>
      <c r="BA20" s="79" t="s">
        <v>66</v>
      </c>
      <c r="BB20" s="402" t="s">
        <v>139</v>
      </c>
      <c r="BC20" s="402" t="s">
        <v>139</v>
      </c>
      <c r="BD20" s="79" t="s">
        <v>66</v>
      </c>
      <c r="BE20" s="402" t="s">
        <v>139</v>
      </c>
      <c r="BF20" s="402" t="s">
        <v>139</v>
      </c>
      <c r="BG20" s="402" t="s">
        <v>139</v>
      </c>
      <c r="BH20" s="81" t="s">
        <v>139</v>
      </c>
    </row>
    <row r="21" spans="1:60">
      <c r="A21" s="78" t="s">
        <v>407</v>
      </c>
      <c r="B21" s="79" t="s">
        <v>66</v>
      </c>
      <c r="C21" s="82" t="s">
        <v>139</v>
      </c>
      <c r="D21" s="81" t="s">
        <v>139</v>
      </c>
      <c r="E21" s="79" t="s">
        <v>66</v>
      </c>
      <c r="F21" s="402" t="s">
        <v>139</v>
      </c>
      <c r="G21" s="402" t="s">
        <v>139</v>
      </c>
      <c r="H21" s="79" t="s">
        <v>66</v>
      </c>
      <c r="I21" s="402" t="s">
        <v>139</v>
      </c>
      <c r="J21" s="402" t="s">
        <v>139</v>
      </c>
      <c r="K21" s="402" t="s">
        <v>139</v>
      </c>
      <c r="L21" s="81" t="s">
        <v>139</v>
      </c>
      <c r="M21" s="69"/>
      <c r="N21" s="79" t="s">
        <v>66</v>
      </c>
      <c r="O21" s="82" t="s">
        <v>139</v>
      </c>
      <c r="P21" s="81" t="s">
        <v>139</v>
      </c>
      <c r="Q21" s="79" t="s">
        <v>68</v>
      </c>
      <c r="R21" s="402" t="s">
        <v>139</v>
      </c>
      <c r="S21" s="402" t="s">
        <v>139</v>
      </c>
      <c r="T21" s="79" t="s">
        <v>66</v>
      </c>
      <c r="U21" s="402" t="s">
        <v>139</v>
      </c>
      <c r="V21" s="402" t="s">
        <v>139</v>
      </c>
      <c r="W21" s="402" t="s">
        <v>139</v>
      </c>
      <c r="X21" s="81" t="s">
        <v>139</v>
      </c>
      <c r="Y21" s="69"/>
      <c r="Z21" s="79" t="s">
        <v>66</v>
      </c>
      <c r="AA21" s="82" t="s">
        <v>139</v>
      </c>
      <c r="AB21" s="81" t="s">
        <v>139</v>
      </c>
      <c r="AC21" s="79" t="s">
        <v>68</v>
      </c>
      <c r="AD21" s="402" t="s">
        <v>139</v>
      </c>
      <c r="AE21" s="402" t="s">
        <v>139</v>
      </c>
      <c r="AF21" s="79" t="s">
        <v>66</v>
      </c>
      <c r="AG21" s="402" t="s">
        <v>139</v>
      </c>
      <c r="AH21" s="402" t="s">
        <v>139</v>
      </c>
      <c r="AI21" s="402" t="s">
        <v>139</v>
      </c>
      <c r="AJ21" s="81" t="s">
        <v>139</v>
      </c>
      <c r="AK21" s="69"/>
      <c r="AL21" s="79" t="s">
        <v>66</v>
      </c>
      <c r="AM21" s="82" t="s">
        <v>139</v>
      </c>
      <c r="AN21" s="81" t="s">
        <v>139</v>
      </c>
      <c r="AO21" s="79" t="s">
        <v>66</v>
      </c>
      <c r="AP21" s="402" t="s">
        <v>139</v>
      </c>
      <c r="AQ21" s="402" t="s">
        <v>139</v>
      </c>
      <c r="AR21" s="79" t="s">
        <v>66</v>
      </c>
      <c r="AS21" s="402" t="s">
        <v>139</v>
      </c>
      <c r="AT21" s="402" t="s">
        <v>139</v>
      </c>
      <c r="AU21" s="402" t="s">
        <v>139</v>
      </c>
      <c r="AV21" s="81" t="s">
        <v>139</v>
      </c>
      <c r="AW21" s="42"/>
      <c r="AX21" s="79" t="s">
        <v>66</v>
      </c>
      <c r="AY21" s="82" t="s">
        <v>139</v>
      </c>
      <c r="AZ21" s="81" t="s">
        <v>139</v>
      </c>
      <c r="BA21" s="79" t="s">
        <v>66</v>
      </c>
      <c r="BB21" s="402" t="s">
        <v>139</v>
      </c>
      <c r="BC21" s="402" t="s">
        <v>139</v>
      </c>
      <c r="BD21" s="79" t="s">
        <v>66</v>
      </c>
      <c r="BE21" s="402" t="s">
        <v>139</v>
      </c>
      <c r="BF21" s="402" t="s">
        <v>139</v>
      </c>
      <c r="BG21" s="402" t="s">
        <v>139</v>
      </c>
      <c r="BH21" s="81" t="s">
        <v>139</v>
      </c>
    </row>
    <row r="22" spans="1:60">
      <c r="A22" s="78" t="s">
        <v>408</v>
      </c>
      <c r="B22" s="79" t="s">
        <v>66</v>
      </c>
      <c r="C22" s="82" t="s">
        <v>139</v>
      </c>
      <c r="D22" s="81" t="s">
        <v>139</v>
      </c>
      <c r="E22" s="79" t="s">
        <v>66</v>
      </c>
      <c r="F22" s="402" t="s">
        <v>139</v>
      </c>
      <c r="G22" s="402" t="s">
        <v>139</v>
      </c>
      <c r="H22" s="79" t="s">
        <v>66</v>
      </c>
      <c r="I22" s="402" t="s">
        <v>139</v>
      </c>
      <c r="J22" s="402" t="s">
        <v>139</v>
      </c>
      <c r="K22" s="402" t="s">
        <v>139</v>
      </c>
      <c r="L22" s="81" t="s">
        <v>139</v>
      </c>
      <c r="M22" s="69"/>
      <c r="N22" s="79" t="s">
        <v>66</v>
      </c>
      <c r="O22" s="82" t="s">
        <v>139</v>
      </c>
      <c r="P22" s="81" t="s">
        <v>139</v>
      </c>
      <c r="Q22" s="79" t="s">
        <v>66</v>
      </c>
      <c r="R22" s="402" t="s">
        <v>139</v>
      </c>
      <c r="S22" s="402" t="s">
        <v>139</v>
      </c>
      <c r="T22" s="79" t="s">
        <v>66</v>
      </c>
      <c r="U22" s="402" t="s">
        <v>139</v>
      </c>
      <c r="V22" s="402" t="s">
        <v>139</v>
      </c>
      <c r="W22" s="402" t="s">
        <v>139</v>
      </c>
      <c r="X22" s="81" t="s">
        <v>139</v>
      </c>
      <c r="Y22" s="69"/>
      <c r="Z22" s="79" t="s">
        <v>66</v>
      </c>
      <c r="AA22" s="82" t="s">
        <v>139</v>
      </c>
      <c r="AB22" s="81" t="s">
        <v>139</v>
      </c>
      <c r="AC22" s="79" t="s">
        <v>66</v>
      </c>
      <c r="AD22" s="402" t="s">
        <v>139</v>
      </c>
      <c r="AE22" s="402" t="s">
        <v>139</v>
      </c>
      <c r="AF22" s="79" t="s">
        <v>68</v>
      </c>
      <c r="AG22" s="402" t="s">
        <v>139</v>
      </c>
      <c r="AH22" s="402" t="s">
        <v>139</v>
      </c>
      <c r="AI22" s="402" t="s">
        <v>139</v>
      </c>
      <c r="AJ22" s="81" t="s">
        <v>139</v>
      </c>
      <c r="AK22" s="69"/>
      <c r="AL22" s="79" t="s">
        <v>66</v>
      </c>
      <c r="AM22" s="82" t="s">
        <v>139</v>
      </c>
      <c r="AN22" s="81" t="s">
        <v>139</v>
      </c>
      <c r="AO22" s="79" t="s">
        <v>66</v>
      </c>
      <c r="AP22" s="402" t="s">
        <v>139</v>
      </c>
      <c r="AQ22" s="402" t="s">
        <v>139</v>
      </c>
      <c r="AR22" s="79" t="s">
        <v>66</v>
      </c>
      <c r="AS22" s="402" t="s">
        <v>139</v>
      </c>
      <c r="AT22" s="402" t="s">
        <v>139</v>
      </c>
      <c r="AU22" s="402" t="s">
        <v>139</v>
      </c>
      <c r="AV22" s="81" t="s">
        <v>139</v>
      </c>
      <c r="AW22" s="42"/>
      <c r="AX22" s="79" t="s">
        <v>66</v>
      </c>
      <c r="AY22" s="82" t="s">
        <v>139</v>
      </c>
      <c r="AZ22" s="81" t="s">
        <v>139</v>
      </c>
      <c r="BA22" s="79" t="s">
        <v>66</v>
      </c>
      <c r="BB22" s="402" t="s">
        <v>139</v>
      </c>
      <c r="BC22" s="402" t="s">
        <v>139</v>
      </c>
      <c r="BD22" s="79" t="s">
        <v>66</v>
      </c>
      <c r="BE22" s="402" t="s">
        <v>139</v>
      </c>
      <c r="BF22" s="402" t="s">
        <v>139</v>
      </c>
      <c r="BG22" s="402" t="s">
        <v>139</v>
      </c>
      <c r="BH22" s="81" t="s">
        <v>139</v>
      </c>
    </row>
    <row r="23" spans="1:60">
      <c r="A23" s="78" t="s">
        <v>409</v>
      </c>
      <c r="B23" s="79">
        <v>29.62</v>
      </c>
      <c r="C23" s="82" t="s">
        <v>139</v>
      </c>
      <c r="D23" s="81" t="s">
        <v>139</v>
      </c>
      <c r="E23" s="79">
        <v>28.9</v>
      </c>
      <c r="F23" s="402" t="s">
        <v>139</v>
      </c>
      <c r="G23" s="402" t="s">
        <v>139</v>
      </c>
      <c r="H23" s="79">
        <v>30.69</v>
      </c>
      <c r="I23" s="402" t="s">
        <v>139</v>
      </c>
      <c r="J23" s="402" t="s">
        <v>139</v>
      </c>
      <c r="K23" s="402" t="s">
        <v>139</v>
      </c>
      <c r="L23" s="81" t="s">
        <v>139</v>
      </c>
      <c r="M23" s="69"/>
      <c r="N23" s="79">
        <v>14.49</v>
      </c>
      <c r="O23" s="82" t="s">
        <v>139</v>
      </c>
      <c r="P23" s="81" t="s">
        <v>139</v>
      </c>
      <c r="Q23" s="79">
        <v>14.78</v>
      </c>
      <c r="R23" s="402" t="s">
        <v>139</v>
      </c>
      <c r="S23" s="402" t="s">
        <v>139</v>
      </c>
      <c r="T23" s="79">
        <v>16.940000000000001</v>
      </c>
      <c r="U23" s="402" t="s">
        <v>139</v>
      </c>
      <c r="V23" s="402" t="s">
        <v>139</v>
      </c>
      <c r="W23" s="402" t="s">
        <v>139</v>
      </c>
      <c r="X23" s="81" t="s">
        <v>139</v>
      </c>
      <c r="Y23" s="69"/>
      <c r="Z23" s="79">
        <v>19.93</v>
      </c>
      <c r="AA23" s="82" t="s">
        <v>139</v>
      </c>
      <c r="AB23" s="81" t="s">
        <v>139</v>
      </c>
      <c r="AC23" s="79">
        <v>17.73</v>
      </c>
      <c r="AD23" s="402" t="s">
        <v>139</v>
      </c>
      <c r="AE23" s="402" t="s">
        <v>139</v>
      </c>
      <c r="AF23" s="79">
        <v>19.04</v>
      </c>
      <c r="AG23" s="402" t="s">
        <v>139</v>
      </c>
      <c r="AH23" s="402" t="s">
        <v>139</v>
      </c>
      <c r="AI23" s="402" t="s">
        <v>139</v>
      </c>
      <c r="AJ23" s="81" t="s">
        <v>139</v>
      </c>
      <c r="AK23" s="69"/>
      <c r="AL23" s="79">
        <v>29.16</v>
      </c>
      <c r="AM23" s="82" t="s">
        <v>139</v>
      </c>
      <c r="AN23" s="81" t="s">
        <v>139</v>
      </c>
      <c r="AO23" s="79">
        <v>28.54</v>
      </c>
      <c r="AP23" s="402" t="s">
        <v>139</v>
      </c>
      <c r="AQ23" s="402" t="s">
        <v>139</v>
      </c>
      <c r="AR23" s="79">
        <v>44.54</v>
      </c>
      <c r="AS23" s="402" t="s">
        <v>62</v>
      </c>
      <c r="AT23" s="402" t="s">
        <v>139</v>
      </c>
      <c r="AU23" s="402" t="s">
        <v>139</v>
      </c>
      <c r="AV23" s="81" t="s">
        <v>139</v>
      </c>
      <c r="AW23" s="42"/>
      <c r="AX23" s="79">
        <v>32.5</v>
      </c>
      <c r="AY23" s="82" t="s">
        <v>139</v>
      </c>
      <c r="AZ23" s="81" t="s">
        <v>139</v>
      </c>
      <c r="BA23" s="79">
        <v>30.97</v>
      </c>
      <c r="BB23" s="402" t="s">
        <v>139</v>
      </c>
      <c r="BC23" s="402" t="s">
        <v>139</v>
      </c>
      <c r="BD23" s="79">
        <v>31.91</v>
      </c>
      <c r="BE23" s="402" t="s">
        <v>139</v>
      </c>
      <c r="BF23" s="402" t="s">
        <v>139</v>
      </c>
      <c r="BG23" s="402" t="s">
        <v>139</v>
      </c>
      <c r="BH23" s="81" t="s">
        <v>139</v>
      </c>
    </row>
    <row r="24" spans="1:60">
      <c r="A24" s="78" t="s">
        <v>410</v>
      </c>
      <c r="B24" s="79" t="s">
        <v>68</v>
      </c>
      <c r="C24" s="82" t="s">
        <v>139</v>
      </c>
      <c r="D24" s="81" t="s">
        <v>139</v>
      </c>
      <c r="E24" s="79">
        <v>38.380000000000003</v>
      </c>
      <c r="F24" s="402" t="s">
        <v>62</v>
      </c>
      <c r="G24" s="402" t="s">
        <v>139</v>
      </c>
      <c r="H24" s="79" t="s">
        <v>66</v>
      </c>
      <c r="I24" s="402" t="s">
        <v>139</v>
      </c>
      <c r="J24" s="402" t="s">
        <v>139</v>
      </c>
      <c r="K24" s="402" t="s">
        <v>139</v>
      </c>
      <c r="L24" s="81" t="s">
        <v>139</v>
      </c>
      <c r="M24" s="69"/>
      <c r="N24" s="79" t="s">
        <v>68</v>
      </c>
      <c r="O24" s="82" t="s">
        <v>139</v>
      </c>
      <c r="P24" s="81" t="s">
        <v>139</v>
      </c>
      <c r="Q24" s="79" t="s">
        <v>68</v>
      </c>
      <c r="R24" s="402" t="s">
        <v>139</v>
      </c>
      <c r="S24" s="402" t="s">
        <v>139</v>
      </c>
      <c r="T24" s="79" t="s">
        <v>68</v>
      </c>
      <c r="U24" s="402" t="s">
        <v>139</v>
      </c>
      <c r="V24" s="402" t="s">
        <v>139</v>
      </c>
      <c r="W24" s="402" t="s">
        <v>139</v>
      </c>
      <c r="X24" s="81" t="s">
        <v>139</v>
      </c>
      <c r="Y24" s="69"/>
      <c r="Z24" s="79">
        <v>24.83</v>
      </c>
      <c r="AA24" s="82" t="s">
        <v>62</v>
      </c>
      <c r="AB24" s="81" t="s">
        <v>139</v>
      </c>
      <c r="AC24" s="79" t="s">
        <v>68</v>
      </c>
      <c r="AD24" s="402" t="s">
        <v>139</v>
      </c>
      <c r="AE24" s="402" t="s">
        <v>139</v>
      </c>
      <c r="AF24" s="79" t="s">
        <v>68</v>
      </c>
      <c r="AG24" s="402" t="s">
        <v>139</v>
      </c>
      <c r="AH24" s="402" t="s">
        <v>139</v>
      </c>
      <c r="AI24" s="402" t="s">
        <v>139</v>
      </c>
      <c r="AJ24" s="81" t="s">
        <v>139</v>
      </c>
      <c r="AK24" s="69"/>
      <c r="AL24" s="79" t="s">
        <v>66</v>
      </c>
      <c r="AM24" s="82" t="s">
        <v>139</v>
      </c>
      <c r="AN24" s="81" t="s">
        <v>139</v>
      </c>
      <c r="AO24" s="79" t="s">
        <v>66</v>
      </c>
      <c r="AP24" s="402" t="s">
        <v>139</v>
      </c>
      <c r="AQ24" s="402" t="s">
        <v>139</v>
      </c>
      <c r="AR24" s="79" t="s">
        <v>66</v>
      </c>
      <c r="AS24" s="402" t="s">
        <v>139</v>
      </c>
      <c r="AT24" s="402" t="s">
        <v>139</v>
      </c>
      <c r="AU24" s="402" t="s">
        <v>139</v>
      </c>
      <c r="AV24" s="81" t="s">
        <v>139</v>
      </c>
      <c r="AW24" s="42"/>
      <c r="AX24" s="79" t="s">
        <v>68</v>
      </c>
      <c r="AY24" s="82" t="s">
        <v>139</v>
      </c>
      <c r="AZ24" s="81" t="s">
        <v>139</v>
      </c>
      <c r="BA24" s="79" t="s">
        <v>66</v>
      </c>
      <c r="BB24" s="402" t="s">
        <v>139</v>
      </c>
      <c r="BC24" s="402" t="s">
        <v>139</v>
      </c>
      <c r="BD24" s="79" t="s">
        <v>66</v>
      </c>
      <c r="BE24" s="402" t="s">
        <v>139</v>
      </c>
      <c r="BF24" s="402" t="s">
        <v>139</v>
      </c>
      <c r="BG24" s="402" t="s">
        <v>139</v>
      </c>
      <c r="BH24" s="81" t="s">
        <v>139</v>
      </c>
    </row>
    <row r="25" spans="1:60">
      <c r="A25" s="78"/>
      <c r="B25" s="79"/>
      <c r="C25" s="82"/>
      <c r="D25" s="81"/>
      <c r="E25" s="79"/>
      <c r="F25" s="402"/>
      <c r="G25" s="402"/>
      <c r="H25" s="79"/>
      <c r="I25" s="402"/>
      <c r="J25" s="402"/>
      <c r="K25" s="402"/>
      <c r="L25" s="81"/>
      <c r="M25" s="69"/>
      <c r="N25" s="79"/>
      <c r="O25" s="82"/>
      <c r="P25" s="81"/>
      <c r="Q25" s="79"/>
      <c r="R25" s="402"/>
      <c r="S25" s="402"/>
      <c r="T25" s="79"/>
      <c r="U25" s="402"/>
      <c r="V25" s="402"/>
      <c r="W25" s="402"/>
      <c r="X25" s="81"/>
      <c r="Y25" s="69"/>
      <c r="Z25" s="79"/>
      <c r="AA25" s="82"/>
      <c r="AB25" s="81"/>
      <c r="AC25" s="79"/>
      <c r="AD25" s="402"/>
      <c r="AE25" s="402"/>
      <c r="AF25" s="79"/>
      <c r="AG25" s="402"/>
      <c r="AH25" s="402"/>
      <c r="AI25" s="402"/>
      <c r="AJ25" s="81"/>
      <c r="AK25" s="69"/>
      <c r="AL25" s="79"/>
      <c r="AM25" s="82"/>
      <c r="AN25" s="81"/>
      <c r="AO25" s="79"/>
      <c r="AP25" s="402"/>
      <c r="AQ25" s="402"/>
      <c r="AR25" s="79"/>
      <c r="AS25" s="402"/>
      <c r="AT25" s="402"/>
      <c r="AU25" s="402"/>
      <c r="AV25" s="81"/>
      <c r="AW25" s="42"/>
      <c r="AX25" s="79"/>
      <c r="AY25" s="82"/>
      <c r="AZ25" s="81"/>
      <c r="BA25" s="79"/>
      <c r="BB25" s="402"/>
      <c r="BC25" s="402"/>
      <c r="BD25" s="79"/>
      <c r="BE25" s="402"/>
      <c r="BF25" s="402"/>
      <c r="BG25" s="402"/>
      <c r="BH25" s="81"/>
    </row>
    <row r="26" spans="1:60">
      <c r="A26" s="65" t="s">
        <v>416</v>
      </c>
      <c r="B26" s="79"/>
      <c r="C26" s="82"/>
      <c r="D26" s="81"/>
      <c r="E26" s="79"/>
      <c r="F26" s="402"/>
      <c r="G26" s="402"/>
      <c r="H26" s="79"/>
      <c r="I26" s="402"/>
      <c r="J26" s="402"/>
      <c r="K26" s="402"/>
      <c r="L26" s="81"/>
      <c r="M26" s="69"/>
      <c r="N26" s="79"/>
      <c r="O26" s="82"/>
      <c r="P26" s="81"/>
      <c r="Q26" s="79"/>
      <c r="R26" s="402"/>
      <c r="S26" s="402"/>
      <c r="T26" s="79"/>
      <c r="U26" s="402"/>
      <c r="V26" s="402"/>
      <c r="W26" s="402"/>
      <c r="X26" s="81"/>
      <c r="Y26" s="69"/>
      <c r="Z26" s="79"/>
      <c r="AA26" s="82"/>
      <c r="AB26" s="81"/>
      <c r="AC26" s="79"/>
      <c r="AD26" s="402"/>
      <c r="AE26" s="402"/>
      <c r="AF26" s="79"/>
      <c r="AG26" s="402"/>
      <c r="AH26" s="402"/>
      <c r="AI26" s="402"/>
      <c r="AJ26" s="81"/>
      <c r="AK26" s="69"/>
      <c r="AL26" s="79"/>
      <c r="AM26" s="82"/>
      <c r="AN26" s="81"/>
      <c r="AO26" s="79"/>
      <c r="AP26" s="402"/>
      <c r="AQ26" s="402"/>
      <c r="AR26" s="79"/>
      <c r="AS26" s="402"/>
      <c r="AT26" s="402"/>
      <c r="AU26" s="402"/>
      <c r="AV26" s="81"/>
      <c r="AW26" s="42"/>
      <c r="AX26" s="79"/>
      <c r="AY26" s="82"/>
      <c r="AZ26" s="81"/>
      <c r="BA26" s="79"/>
      <c r="BB26" s="402"/>
      <c r="BC26" s="402"/>
      <c r="BD26" s="79"/>
      <c r="BE26" s="402"/>
      <c r="BF26" s="402"/>
      <c r="BG26" s="402"/>
      <c r="BH26" s="81"/>
    </row>
    <row r="27" spans="1:60">
      <c r="A27" s="78" t="s">
        <v>417</v>
      </c>
      <c r="B27" s="79" t="s">
        <v>447</v>
      </c>
      <c r="C27" s="82" t="s">
        <v>447</v>
      </c>
      <c r="D27" s="81"/>
      <c r="E27" s="79" t="s">
        <v>447</v>
      </c>
      <c r="F27" s="402"/>
      <c r="G27" s="402"/>
      <c r="H27" s="79" t="s">
        <v>68</v>
      </c>
      <c r="I27" s="402" t="s">
        <v>139</v>
      </c>
      <c r="J27" s="402" t="s">
        <v>139</v>
      </c>
      <c r="K27" s="402" t="s">
        <v>139</v>
      </c>
      <c r="L27" s="81" t="s">
        <v>139</v>
      </c>
      <c r="M27" s="69"/>
      <c r="N27" s="79" t="s">
        <v>447</v>
      </c>
      <c r="O27" s="82" t="s">
        <v>447</v>
      </c>
      <c r="P27" s="81"/>
      <c r="Q27" s="79" t="s">
        <v>447</v>
      </c>
      <c r="R27" s="402"/>
      <c r="S27" s="402"/>
      <c r="T27" s="79" t="s">
        <v>68</v>
      </c>
      <c r="U27" s="402" t="s">
        <v>139</v>
      </c>
      <c r="V27" s="402" t="s">
        <v>139</v>
      </c>
      <c r="W27" s="402" t="s">
        <v>139</v>
      </c>
      <c r="X27" s="81" t="s">
        <v>139</v>
      </c>
      <c r="Y27" s="69"/>
      <c r="Z27" s="79" t="s">
        <v>447</v>
      </c>
      <c r="AA27" s="82" t="s">
        <v>447</v>
      </c>
      <c r="AB27" s="81"/>
      <c r="AC27" s="79" t="s">
        <v>447</v>
      </c>
      <c r="AD27" s="402"/>
      <c r="AE27" s="402"/>
      <c r="AF27" s="79" t="s">
        <v>68</v>
      </c>
      <c r="AG27" s="402" t="s">
        <v>139</v>
      </c>
      <c r="AH27" s="402" t="s">
        <v>139</v>
      </c>
      <c r="AI27" s="402" t="s">
        <v>139</v>
      </c>
      <c r="AJ27" s="81" t="s">
        <v>139</v>
      </c>
      <c r="AK27" s="69"/>
      <c r="AL27" s="79" t="s">
        <v>447</v>
      </c>
      <c r="AM27" s="82" t="s">
        <v>447</v>
      </c>
      <c r="AN27" s="81"/>
      <c r="AO27" s="79" t="s">
        <v>447</v>
      </c>
      <c r="AP27" s="402"/>
      <c r="AQ27" s="402"/>
      <c r="AR27" s="79" t="s">
        <v>66</v>
      </c>
      <c r="AS27" s="402" t="s">
        <v>139</v>
      </c>
      <c r="AT27" s="402" t="s">
        <v>139</v>
      </c>
      <c r="AU27" s="402" t="s">
        <v>139</v>
      </c>
      <c r="AV27" s="81" t="s">
        <v>139</v>
      </c>
      <c r="AW27" s="42"/>
      <c r="AX27" s="79" t="s">
        <v>447</v>
      </c>
      <c r="AY27" s="82" t="s">
        <v>447</v>
      </c>
      <c r="AZ27" s="81"/>
      <c r="BA27" s="79" t="s">
        <v>447</v>
      </c>
      <c r="BB27" s="402"/>
      <c r="BC27" s="402"/>
      <c r="BD27" s="79" t="s">
        <v>66</v>
      </c>
      <c r="BE27" s="402" t="s">
        <v>139</v>
      </c>
      <c r="BF27" s="402" t="s">
        <v>139</v>
      </c>
      <c r="BG27" s="402" t="s">
        <v>139</v>
      </c>
      <c r="BH27" s="81" t="s">
        <v>139</v>
      </c>
    </row>
    <row r="28" spans="1:60">
      <c r="A28" s="78" t="s">
        <v>418</v>
      </c>
      <c r="B28" s="79" t="s">
        <v>447</v>
      </c>
      <c r="C28" s="82" t="s">
        <v>447</v>
      </c>
      <c r="D28" s="81"/>
      <c r="E28" s="79" t="s">
        <v>447</v>
      </c>
      <c r="F28" s="402"/>
      <c r="G28" s="402"/>
      <c r="H28" s="79">
        <v>30.82</v>
      </c>
      <c r="I28" s="402" t="s">
        <v>139</v>
      </c>
      <c r="J28" s="402" t="s">
        <v>139</v>
      </c>
      <c r="K28" s="402"/>
      <c r="L28" s="81"/>
      <c r="M28" s="69"/>
      <c r="N28" s="79" t="s">
        <v>447</v>
      </c>
      <c r="O28" s="82" t="s">
        <v>447</v>
      </c>
      <c r="P28" s="81"/>
      <c r="Q28" s="79" t="s">
        <v>447</v>
      </c>
      <c r="R28" s="402"/>
      <c r="S28" s="402"/>
      <c r="T28" s="79">
        <v>17.05</v>
      </c>
      <c r="U28" s="402" t="s">
        <v>139</v>
      </c>
      <c r="V28" s="402" t="s">
        <v>139</v>
      </c>
      <c r="W28" s="402"/>
      <c r="X28" s="81"/>
      <c r="Y28" s="69"/>
      <c r="Z28" s="79" t="s">
        <v>447</v>
      </c>
      <c r="AA28" s="82" t="s">
        <v>447</v>
      </c>
      <c r="AB28" s="81"/>
      <c r="AC28" s="79" t="s">
        <v>447</v>
      </c>
      <c r="AD28" s="402"/>
      <c r="AE28" s="402"/>
      <c r="AF28" s="79">
        <v>18.940000000000001</v>
      </c>
      <c r="AG28" s="402" t="s">
        <v>139</v>
      </c>
      <c r="AH28" s="402" t="s">
        <v>139</v>
      </c>
      <c r="AI28" s="402"/>
      <c r="AJ28" s="81"/>
      <c r="AK28" s="69"/>
      <c r="AL28" s="79" t="s">
        <v>447</v>
      </c>
      <c r="AM28" s="82" t="s">
        <v>447</v>
      </c>
      <c r="AN28" s="81"/>
      <c r="AO28" s="79" t="s">
        <v>447</v>
      </c>
      <c r="AP28" s="402"/>
      <c r="AQ28" s="402"/>
      <c r="AR28" s="79">
        <v>44.74</v>
      </c>
      <c r="AS28" s="402" t="s">
        <v>62</v>
      </c>
      <c r="AT28" s="402" t="s">
        <v>139</v>
      </c>
      <c r="AU28" s="402"/>
      <c r="AV28" s="81"/>
      <c r="AW28" s="42"/>
      <c r="AX28" s="79" t="s">
        <v>447</v>
      </c>
      <c r="AY28" s="82" t="s">
        <v>447</v>
      </c>
      <c r="AZ28" s="81"/>
      <c r="BA28" s="79" t="s">
        <v>447</v>
      </c>
      <c r="BB28" s="402"/>
      <c r="BC28" s="402"/>
      <c r="BD28" s="79">
        <v>31.93</v>
      </c>
      <c r="BE28" s="402" t="s">
        <v>139</v>
      </c>
      <c r="BF28" s="402" t="s">
        <v>139</v>
      </c>
      <c r="BG28" s="402"/>
      <c r="BH28" s="81"/>
    </row>
    <row r="29" spans="1:60">
      <c r="A29" s="78"/>
      <c r="B29" s="79"/>
      <c r="C29" s="82"/>
      <c r="D29" s="81"/>
      <c r="E29" s="79"/>
      <c r="F29" s="402"/>
      <c r="G29" s="402"/>
      <c r="H29" s="79"/>
      <c r="I29" s="402"/>
      <c r="J29" s="402"/>
      <c r="K29" s="402"/>
      <c r="L29" s="81"/>
      <c r="M29" s="63"/>
      <c r="N29" s="79"/>
      <c r="O29" s="82"/>
      <c r="P29" s="81"/>
      <c r="Q29" s="79"/>
      <c r="R29" s="402"/>
      <c r="S29" s="402"/>
      <c r="T29" s="79"/>
      <c r="U29" s="402"/>
      <c r="V29" s="402"/>
      <c r="W29" s="402"/>
      <c r="X29" s="81"/>
      <c r="Y29" s="63"/>
      <c r="Z29" s="79"/>
      <c r="AA29" s="82"/>
      <c r="AB29" s="81"/>
      <c r="AC29" s="79"/>
      <c r="AD29" s="402"/>
      <c r="AE29" s="402"/>
      <c r="AF29" s="79"/>
      <c r="AG29" s="402"/>
      <c r="AH29" s="402"/>
      <c r="AI29" s="402"/>
      <c r="AJ29" s="81"/>
      <c r="AK29" s="63"/>
      <c r="AL29" s="79"/>
      <c r="AM29" s="82"/>
      <c r="AN29" s="81"/>
      <c r="AO29" s="79"/>
      <c r="AP29" s="402"/>
      <c r="AQ29" s="402"/>
      <c r="AR29" s="79"/>
      <c r="AS29" s="402"/>
      <c r="AT29" s="402"/>
      <c r="AU29" s="402"/>
      <c r="AV29" s="81"/>
      <c r="AW29" s="42"/>
      <c r="AX29" s="79"/>
      <c r="AY29" s="82"/>
      <c r="AZ29" s="81"/>
      <c r="BA29" s="79"/>
      <c r="BB29" s="402"/>
      <c r="BC29" s="402"/>
      <c r="BD29" s="79"/>
      <c r="BE29" s="402"/>
      <c r="BF29" s="402"/>
      <c r="BG29" s="402"/>
      <c r="BH29" s="81"/>
    </row>
    <row r="30" spans="1:60">
      <c r="A30" s="64" t="s">
        <v>319</v>
      </c>
      <c r="B30" s="79"/>
      <c r="C30" s="82"/>
      <c r="D30" s="81"/>
      <c r="E30" s="79"/>
      <c r="F30" s="402"/>
      <c r="G30" s="402"/>
      <c r="H30" s="79"/>
      <c r="I30" s="402"/>
      <c r="J30" s="402"/>
      <c r="K30" s="402"/>
      <c r="L30" s="81"/>
      <c r="M30" s="63"/>
      <c r="N30" s="79"/>
      <c r="O30" s="82"/>
      <c r="P30" s="81"/>
      <c r="Q30" s="79"/>
      <c r="R30" s="402"/>
      <c r="S30" s="402"/>
      <c r="T30" s="79"/>
      <c r="U30" s="402"/>
      <c r="V30" s="402"/>
      <c r="W30" s="402"/>
      <c r="X30" s="81"/>
      <c r="Y30" s="63"/>
      <c r="Z30" s="79"/>
      <c r="AA30" s="82"/>
      <c r="AB30" s="81"/>
      <c r="AC30" s="79"/>
      <c r="AD30" s="402"/>
      <c r="AE30" s="402"/>
      <c r="AF30" s="79"/>
      <c r="AG30" s="402"/>
      <c r="AH30" s="402"/>
      <c r="AI30" s="402"/>
      <c r="AJ30" s="81"/>
      <c r="AK30" s="63"/>
      <c r="AL30" s="79"/>
      <c r="AM30" s="82"/>
      <c r="AN30" s="81"/>
      <c r="AO30" s="79"/>
      <c r="AP30" s="402"/>
      <c r="AQ30" s="402"/>
      <c r="AR30" s="79"/>
      <c r="AS30" s="402"/>
      <c r="AT30" s="402"/>
      <c r="AU30" s="402"/>
      <c r="AV30" s="81"/>
      <c r="AW30" s="42"/>
      <c r="AX30" s="79"/>
      <c r="AY30" s="82"/>
      <c r="AZ30" s="81"/>
      <c r="BA30" s="79"/>
      <c r="BB30" s="402"/>
      <c r="BC30" s="402"/>
      <c r="BD30" s="79"/>
      <c r="BE30" s="402"/>
      <c r="BF30" s="402"/>
      <c r="BG30" s="402"/>
      <c r="BH30" s="81"/>
    </row>
    <row r="31" spans="1:60">
      <c r="A31" s="78" t="s">
        <v>138</v>
      </c>
      <c r="B31" s="79">
        <v>29.42</v>
      </c>
      <c r="C31" s="82" t="s">
        <v>139</v>
      </c>
      <c r="D31" s="81" t="s">
        <v>139</v>
      </c>
      <c r="E31" s="79">
        <v>28.39</v>
      </c>
      <c r="F31" s="402" t="s">
        <v>139</v>
      </c>
      <c r="G31" s="402" t="s">
        <v>139</v>
      </c>
      <c r="H31" s="79">
        <v>30</v>
      </c>
      <c r="I31" s="402" t="s">
        <v>139</v>
      </c>
      <c r="J31" s="402" t="s">
        <v>139</v>
      </c>
      <c r="K31" s="402" t="s">
        <v>139</v>
      </c>
      <c r="L31" s="81" t="s">
        <v>139</v>
      </c>
      <c r="M31" s="63"/>
      <c r="N31" s="79">
        <v>14.21</v>
      </c>
      <c r="O31" s="82" t="s">
        <v>139</v>
      </c>
      <c r="P31" s="81" t="s">
        <v>139</v>
      </c>
      <c r="Q31" s="79">
        <v>14.06</v>
      </c>
      <c r="R31" s="402" t="s">
        <v>139</v>
      </c>
      <c r="S31" s="402" t="s">
        <v>139</v>
      </c>
      <c r="T31" s="79">
        <v>16.309999999999999</v>
      </c>
      <c r="U31" s="402" t="s">
        <v>139</v>
      </c>
      <c r="V31" s="402" t="s">
        <v>139</v>
      </c>
      <c r="W31" s="402" t="s">
        <v>139</v>
      </c>
      <c r="X31" s="81" t="s">
        <v>139</v>
      </c>
      <c r="Y31" s="63"/>
      <c r="Z31" s="79">
        <v>19.899999999999999</v>
      </c>
      <c r="AA31" s="82" t="s">
        <v>139</v>
      </c>
      <c r="AB31" s="81" t="s">
        <v>139</v>
      </c>
      <c r="AC31" s="79">
        <v>17.61</v>
      </c>
      <c r="AD31" s="402" t="s">
        <v>139</v>
      </c>
      <c r="AE31" s="402" t="s">
        <v>139</v>
      </c>
      <c r="AF31" s="79">
        <v>18.579999999999998</v>
      </c>
      <c r="AG31" s="402" t="s">
        <v>139</v>
      </c>
      <c r="AH31" s="402" t="s">
        <v>139</v>
      </c>
      <c r="AI31" s="402" t="s">
        <v>139</v>
      </c>
      <c r="AJ31" s="81" t="s">
        <v>139</v>
      </c>
      <c r="AK31" s="83" t="s">
        <v>139</v>
      </c>
      <c r="AL31" s="79">
        <v>28.56</v>
      </c>
      <c r="AM31" s="82" t="s">
        <v>139</v>
      </c>
      <c r="AN31" s="81" t="s">
        <v>139</v>
      </c>
      <c r="AO31" s="79">
        <v>25.77</v>
      </c>
      <c r="AP31" s="402" t="s">
        <v>139</v>
      </c>
      <c r="AQ31" s="402" t="s">
        <v>139</v>
      </c>
      <c r="AR31" s="79">
        <v>40.78</v>
      </c>
      <c r="AS31" s="402" t="s">
        <v>62</v>
      </c>
      <c r="AT31" s="402" t="s">
        <v>139</v>
      </c>
      <c r="AU31" s="402" t="s">
        <v>139</v>
      </c>
      <c r="AV31" s="81" t="s">
        <v>139</v>
      </c>
      <c r="AW31" s="42"/>
      <c r="AX31" s="79">
        <v>32.28</v>
      </c>
      <c r="AY31" s="82" t="s">
        <v>139</v>
      </c>
      <c r="AZ31" s="81" t="s">
        <v>139</v>
      </c>
      <c r="BA31" s="79">
        <v>30.26</v>
      </c>
      <c r="BB31" s="402" t="s">
        <v>139</v>
      </c>
      <c r="BC31" s="402" t="s">
        <v>139</v>
      </c>
      <c r="BD31" s="79">
        <v>30.55</v>
      </c>
      <c r="BE31" s="402" t="s">
        <v>139</v>
      </c>
      <c r="BF31" s="402" t="s">
        <v>139</v>
      </c>
      <c r="BG31" s="402" t="s">
        <v>139</v>
      </c>
      <c r="BH31" s="81" t="s">
        <v>139</v>
      </c>
    </row>
    <row r="32" spans="1:60">
      <c r="A32" s="176" t="s">
        <v>335</v>
      </c>
      <c r="B32" s="79">
        <v>43.39</v>
      </c>
      <c r="C32" s="82" t="s">
        <v>64</v>
      </c>
      <c r="D32" s="81" t="s">
        <v>70</v>
      </c>
      <c r="E32" s="79">
        <v>50.26</v>
      </c>
      <c r="F32" s="402" t="s">
        <v>64</v>
      </c>
      <c r="G32" s="402" t="s">
        <v>70</v>
      </c>
      <c r="H32" s="79">
        <v>54.18</v>
      </c>
      <c r="I32" s="402" t="s">
        <v>64</v>
      </c>
      <c r="J32" s="402" t="s">
        <v>70</v>
      </c>
      <c r="K32" s="402" t="s">
        <v>139</v>
      </c>
      <c r="L32" s="81" t="s">
        <v>139</v>
      </c>
      <c r="M32" s="63"/>
      <c r="N32" s="79">
        <v>31</v>
      </c>
      <c r="O32" s="82" t="s">
        <v>64</v>
      </c>
      <c r="P32" s="81" t="s">
        <v>70</v>
      </c>
      <c r="Q32" s="79">
        <v>38.54</v>
      </c>
      <c r="R32" s="402" t="s">
        <v>64</v>
      </c>
      <c r="S32" s="402" t="s">
        <v>70</v>
      </c>
      <c r="T32" s="79">
        <v>39.979999999999997</v>
      </c>
      <c r="U32" s="402" t="s">
        <v>64</v>
      </c>
      <c r="V32" s="402" t="s">
        <v>70</v>
      </c>
      <c r="W32" s="402" t="s">
        <v>139</v>
      </c>
      <c r="X32" s="81" t="s">
        <v>139</v>
      </c>
      <c r="Y32" s="63"/>
      <c r="Z32" s="79">
        <v>23.9</v>
      </c>
      <c r="AA32" s="82" t="s">
        <v>64</v>
      </c>
      <c r="AB32" s="81" t="s">
        <v>139</v>
      </c>
      <c r="AC32" s="79">
        <v>26.25</v>
      </c>
      <c r="AD32" s="402" t="s">
        <v>64</v>
      </c>
      <c r="AE32" s="402" t="s">
        <v>70</v>
      </c>
      <c r="AF32" s="79">
        <v>30.18</v>
      </c>
      <c r="AG32" s="402" t="s">
        <v>64</v>
      </c>
      <c r="AH32" s="402" t="s">
        <v>70</v>
      </c>
      <c r="AI32" s="402" t="s">
        <v>139</v>
      </c>
      <c r="AJ32" s="81" t="s">
        <v>139</v>
      </c>
      <c r="AK32" s="83" t="s">
        <v>139</v>
      </c>
      <c r="AL32" s="79">
        <v>68.680000000000007</v>
      </c>
      <c r="AM32" s="82" t="s">
        <v>62</v>
      </c>
      <c r="AN32" s="81" t="s">
        <v>70</v>
      </c>
      <c r="AO32" s="79" t="s">
        <v>68</v>
      </c>
      <c r="AP32" s="402" t="s">
        <v>139</v>
      </c>
      <c r="AQ32" s="402" t="s">
        <v>139</v>
      </c>
      <c r="AR32" s="79" t="s">
        <v>66</v>
      </c>
      <c r="AS32" s="402" t="s">
        <v>139</v>
      </c>
      <c r="AT32" s="402" t="s">
        <v>139</v>
      </c>
      <c r="AU32" s="402" t="s">
        <v>139</v>
      </c>
      <c r="AV32" s="81" t="s">
        <v>139</v>
      </c>
      <c r="AW32" s="42"/>
      <c r="AX32" s="79">
        <v>43.64</v>
      </c>
      <c r="AY32" s="82" t="s">
        <v>62</v>
      </c>
      <c r="AZ32" s="81" t="s">
        <v>139</v>
      </c>
      <c r="BA32" s="79">
        <v>54.63</v>
      </c>
      <c r="BB32" s="402" t="s">
        <v>62</v>
      </c>
      <c r="BC32" s="402" t="s">
        <v>70</v>
      </c>
      <c r="BD32" s="79">
        <v>75.34</v>
      </c>
      <c r="BE32" s="402" t="s">
        <v>62</v>
      </c>
      <c r="BF32" s="402" t="s">
        <v>70</v>
      </c>
      <c r="BG32" s="402" t="s">
        <v>139</v>
      </c>
      <c r="BH32" s="81" t="s">
        <v>139</v>
      </c>
    </row>
    <row r="33" spans="1:60">
      <c r="A33" s="224" t="s">
        <v>140</v>
      </c>
      <c r="B33" s="79">
        <v>42.69</v>
      </c>
      <c r="C33" s="82" t="s">
        <v>62</v>
      </c>
      <c r="D33" s="81" t="s">
        <v>139</v>
      </c>
      <c r="E33" s="79" t="s">
        <v>68</v>
      </c>
      <c r="F33" s="402" t="s">
        <v>139</v>
      </c>
      <c r="G33" s="402" t="s">
        <v>139</v>
      </c>
      <c r="H33" s="79">
        <v>49.2</v>
      </c>
      <c r="I33" s="402" t="s">
        <v>62</v>
      </c>
      <c r="J33" s="402" t="s">
        <v>139</v>
      </c>
      <c r="K33" s="402" t="s">
        <v>139</v>
      </c>
      <c r="L33" s="81" t="s">
        <v>139</v>
      </c>
      <c r="M33" s="63"/>
      <c r="N33" s="79" t="s">
        <v>68</v>
      </c>
      <c r="O33" s="82" t="s">
        <v>139</v>
      </c>
      <c r="P33" s="81" t="s">
        <v>139</v>
      </c>
      <c r="Q33" s="79" t="s">
        <v>68</v>
      </c>
      <c r="R33" s="402" t="s">
        <v>139</v>
      </c>
      <c r="S33" s="402" t="s">
        <v>139</v>
      </c>
      <c r="T33" s="79" t="s">
        <v>68</v>
      </c>
      <c r="U33" s="402" t="s">
        <v>139</v>
      </c>
      <c r="V33" s="402" t="s">
        <v>139</v>
      </c>
      <c r="W33" s="402" t="s">
        <v>139</v>
      </c>
      <c r="X33" s="81" t="s">
        <v>139</v>
      </c>
      <c r="Y33" s="63"/>
      <c r="Z33" s="79">
        <v>24.99</v>
      </c>
      <c r="AA33" s="82" t="s">
        <v>64</v>
      </c>
      <c r="AB33" s="81" t="s">
        <v>139</v>
      </c>
      <c r="AC33" s="79" t="s">
        <v>68</v>
      </c>
      <c r="AD33" s="402" t="s">
        <v>139</v>
      </c>
      <c r="AE33" s="402" t="s">
        <v>139</v>
      </c>
      <c r="AF33" s="79" t="s">
        <v>68</v>
      </c>
      <c r="AG33" s="402" t="s">
        <v>139</v>
      </c>
      <c r="AH33" s="402" t="s">
        <v>139</v>
      </c>
      <c r="AI33" s="402" t="s">
        <v>139</v>
      </c>
      <c r="AJ33" s="81" t="s">
        <v>139</v>
      </c>
      <c r="AK33" s="83" t="s">
        <v>139</v>
      </c>
      <c r="AL33" s="79" t="s">
        <v>66</v>
      </c>
      <c r="AM33" s="82" t="s">
        <v>139</v>
      </c>
      <c r="AN33" s="81" t="s">
        <v>139</v>
      </c>
      <c r="AO33" s="79" t="s">
        <v>66</v>
      </c>
      <c r="AP33" s="402" t="s">
        <v>139</v>
      </c>
      <c r="AQ33" s="402" t="s">
        <v>139</v>
      </c>
      <c r="AR33" s="79" t="s">
        <v>66</v>
      </c>
      <c r="AS33" s="402" t="s">
        <v>139</v>
      </c>
      <c r="AT33" s="402" t="s">
        <v>139</v>
      </c>
      <c r="AU33" s="402" t="s">
        <v>139</v>
      </c>
      <c r="AV33" s="81" t="s">
        <v>139</v>
      </c>
      <c r="AW33" s="42"/>
      <c r="AX33" s="79">
        <v>33.33</v>
      </c>
      <c r="AY33" s="82" t="s">
        <v>62</v>
      </c>
      <c r="AZ33" s="81" t="s">
        <v>139</v>
      </c>
      <c r="BA33" s="79" t="s">
        <v>66</v>
      </c>
      <c r="BB33" s="402" t="s">
        <v>139</v>
      </c>
      <c r="BC33" s="402" t="s">
        <v>139</v>
      </c>
      <c r="BD33" s="79" t="s">
        <v>66</v>
      </c>
      <c r="BE33" s="402" t="s">
        <v>139</v>
      </c>
      <c r="BF33" s="402" t="s">
        <v>139</v>
      </c>
      <c r="BG33" s="402" t="s">
        <v>139</v>
      </c>
      <c r="BH33" s="81" t="s">
        <v>139</v>
      </c>
    </row>
    <row r="34" spans="1:60">
      <c r="A34" s="224" t="s">
        <v>141</v>
      </c>
      <c r="B34" s="79">
        <v>50.18</v>
      </c>
      <c r="C34" s="82" t="s">
        <v>62</v>
      </c>
      <c r="D34" s="81" t="s">
        <v>70</v>
      </c>
      <c r="E34" s="79">
        <v>61.33</v>
      </c>
      <c r="F34" s="402" t="s">
        <v>62</v>
      </c>
      <c r="G34" s="402" t="s">
        <v>70</v>
      </c>
      <c r="H34" s="79">
        <v>55.57</v>
      </c>
      <c r="I34" s="402" t="s">
        <v>62</v>
      </c>
      <c r="J34" s="402" t="s">
        <v>70</v>
      </c>
      <c r="K34" s="402" t="s">
        <v>139</v>
      </c>
      <c r="L34" s="81" t="s">
        <v>139</v>
      </c>
      <c r="M34" s="63"/>
      <c r="N34" s="79">
        <v>40.450000000000003</v>
      </c>
      <c r="O34" s="82" t="s">
        <v>62</v>
      </c>
      <c r="P34" s="81" t="s">
        <v>70</v>
      </c>
      <c r="Q34" s="79">
        <v>51.9</v>
      </c>
      <c r="R34" s="402" t="s">
        <v>62</v>
      </c>
      <c r="S34" s="402" t="s">
        <v>70</v>
      </c>
      <c r="T34" s="79">
        <v>42.66</v>
      </c>
      <c r="U34" s="402" t="s">
        <v>62</v>
      </c>
      <c r="V34" s="402" t="s">
        <v>70</v>
      </c>
      <c r="W34" s="402" t="s">
        <v>139</v>
      </c>
      <c r="X34" s="81" t="s">
        <v>139</v>
      </c>
      <c r="Y34" s="63"/>
      <c r="Z34" s="79">
        <v>24.68</v>
      </c>
      <c r="AA34" s="82" t="s">
        <v>64</v>
      </c>
      <c r="AB34" s="81" t="s">
        <v>139</v>
      </c>
      <c r="AC34" s="79">
        <v>31.49</v>
      </c>
      <c r="AD34" s="402" t="s">
        <v>62</v>
      </c>
      <c r="AE34" s="402" t="s">
        <v>70</v>
      </c>
      <c r="AF34" s="79">
        <v>32.520000000000003</v>
      </c>
      <c r="AG34" s="402" t="s">
        <v>64</v>
      </c>
      <c r="AH34" s="402" t="s">
        <v>70</v>
      </c>
      <c r="AI34" s="402" t="s">
        <v>139</v>
      </c>
      <c r="AJ34" s="81" t="s">
        <v>139</v>
      </c>
      <c r="AK34" s="83" t="s">
        <v>139</v>
      </c>
      <c r="AL34" s="79" t="s">
        <v>68</v>
      </c>
      <c r="AM34" s="82" t="s">
        <v>139</v>
      </c>
      <c r="AN34" s="81" t="s">
        <v>139</v>
      </c>
      <c r="AO34" s="79" t="s">
        <v>66</v>
      </c>
      <c r="AP34" s="402" t="s">
        <v>139</v>
      </c>
      <c r="AQ34" s="402" t="s">
        <v>139</v>
      </c>
      <c r="AR34" s="79" t="s">
        <v>66</v>
      </c>
      <c r="AS34" s="402" t="s">
        <v>139</v>
      </c>
      <c r="AT34" s="402" t="s">
        <v>139</v>
      </c>
      <c r="AU34" s="402" t="s">
        <v>139</v>
      </c>
      <c r="AV34" s="81" t="s">
        <v>139</v>
      </c>
      <c r="AW34" s="42"/>
      <c r="AX34" s="79" t="s">
        <v>68</v>
      </c>
      <c r="AY34" s="82" t="s">
        <v>139</v>
      </c>
      <c r="AZ34" s="81" t="s">
        <v>139</v>
      </c>
      <c r="BA34" s="79">
        <v>74.150000000000006</v>
      </c>
      <c r="BB34" s="402" t="s">
        <v>62</v>
      </c>
      <c r="BC34" s="402" t="s">
        <v>70</v>
      </c>
      <c r="BD34" s="79" t="s">
        <v>66</v>
      </c>
      <c r="BE34" s="402" t="s">
        <v>139</v>
      </c>
      <c r="BF34" s="402" t="s">
        <v>139</v>
      </c>
      <c r="BG34" s="402" t="s">
        <v>139</v>
      </c>
      <c r="BH34" s="81" t="s">
        <v>139</v>
      </c>
    </row>
    <row r="35" spans="1:60">
      <c r="A35" s="224" t="s">
        <v>142</v>
      </c>
      <c r="B35" s="79" t="s">
        <v>66</v>
      </c>
      <c r="C35" s="82" t="s">
        <v>139</v>
      </c>
      <c r="D35" s="81" t="s">
        <v>139</v>
      </c>
      <c r="E35" s="79" t="s">
        <v>66</v>
      </c>
      <c r="F35" s="402" t="s">
        <v>139</v>
      </c>
      <c r="G35" s="402" t="s">
        <v>139</v>
      </c>
      <c r="H35" s="79" t="s">
        <v>66</v>
      </c>
      <c r="I35" s="402" t="s">
        <v>139</v>
      </c>
      <c r="J35" s="402" t="s">
        <v>139</v>
      </c>
      <c r="K35" s="402" t="s">
        <v>139</v>
      </c>
      <c r="L35" s="81" t="s">
        <v>139</v>
      </c>
      <c r="M35" s="63"/>
      <c r="N35" s="79" t="s">
        <v>68</v>
      </c>
      <c r="O35" s="82" t="s">
        <v>139</v>
      </c>
      <c r="P35" s="81" t="s">
        <v>139</v>
      </c>
      <c r="Q35" s="79" t="s">
        <v>66</v>
      </c>
      <c r="R35" s="402" t="s">
        <v>139</v>
      </c>
      <c r="S35" s="402" t="s">
        <v>139</v>
      </c>
      <c r="T35" s="79" t="s">
        <v>66</v>
      </c>
      <c r="U35" s="402" t="s">
        <v>139</v>
      </c>
      <c r="V35" s="402" t="s">
        <v>139</v>
      </c>
      <c r="W35" s="402" t="s">
        <v>139</v>
      </c>
      <c r="X35" s="81" t="s">
        <v>139</v>
      </c>
      <c r="Y35" s="63"/>
      <c r="Z35" s="79" t="s">
        <v>68</v>
      </c>
      <c r="AA35" s="82" t="s">
        <v>139</v>
      </c>
      <c r="AB35" s="81" t="s">
        <v>139</v>
      </c>
      <c r="AC35" s="79" t="s">
        <v>68</v>
      </c>
      <c r="AD35" s="402" t="s">
        <v>139</v>
      </c>
      <c r="AE35" s="402" t="s">
        <v>139</v>
      </c>
      <c r="AF35" s="79" t="s">
        <v>68</v>
      </c>
      <c r="AG35" s="402" t="s">
        <v>139</v>
      </c>
      <c r="AH35" s="402" t="s">
        <v>139</v>
      </c>
      <c r="AI35" s="402" t="s">
        <v>139</v>
      </c>
      <c r="AJ35" s="81" t="s">
        <v>139</v>
      </c>
      <c r="AK35" s="83"/>
      <c r="AL35" s="79" t="s">
        <v>66</v>
      </c>
      <c r="AM35" s="82" t="s">
        <v>139</v>
      </c>
      <c r="AN35" s="81" t="s">
        <v>139</v>
      </c>
      <c r="AO35" s="79" t="s">
        <v>66</v>
      </c>
      <c r="AP35" s="402" t="s">
        <v>139</v>
      </c>
      <c r="AQ35" s="402" t="s">
        <v>139</v>
      </c>
      <c r="AR35" s="79" t="s">
        <v>66</v>
      </c>
      <c r="AS35" s="402" t="s">
        <v>139</v>
      </c>
      <c r="AT35" s="402" t="s">
        <v>139</v>
      </c>
      <c r="AU35" s="402" t="s">
        <v>139</v>
      </c>
      <c r="AV35" s="81" t="s">
        <v>139</v>
      </c>
      <c r="AW35" s="42"/>
      <c r="AX35" s="79" t="s">
        <v>66</v>
      </c>
      <c r="AY35" s="82" t="s">
        <v>139</v>
      </c>
      <c r="AZ35" s="81" t="s">
        <v>139</v>
      </c>
      <c r="BA35" s="79" t="s">
        <v>66</v>
      </c>
      <c r="BB35" s="402" t="s">
        <v>139</v>
      </c>
      <c r="BC35" s="402" t="s">
        <v>139</v>
      </c>
      <c r="BD35" s="79" t="s">
        <v>66</v>
      </c>
      <c r="BE35" s="402" t="s">
        <v>139</v>
      </c>
      <c r="BF35" s="402" t="s">
        <v>139</v>
      </c>
      <c r="BG35" s="402" t="s">
        <v>139</v>
      </c>
      <c r="BH35" s="81" t="s">
        <v>139</v>
      </c>
    </row>
    <row r="36" spans="1:60">
      <c r="A36" s="78"/>
      <c r="B36" s="79"/>
      <c r="C36" s="82"/>
      <c r="D36" s="81"/>
      <c r="E36" s="79"/>
      <c r="F36" s="402"/>
      <c r="G36" s="402"/>
      <c r="H36" s="79"/>
      <c r="I36" s="402"/>
      <c r="J36" s="402"/>
      <c r="K36" s="402"/>
      <c r="L36" s="81"/>
      <c r="M36" s="63"/>
      <c r="N36" s="79"/>
      <c r="O36" s="82"/>
      <c r="P36" s="81"/>
      <c r="Q36" s="79"/>
      <c r="R36" s="402"/>
      <c r="S36" s="402"/>
      <c r="T36" s="79"/>
      <c r="U36" s="402"/>
      <c r="V36" s="402"/>
      <c r="W36" s="402"/>
      <c r="X36" s="81"/>
      <c r="Y36" s="63"/>
      <c r="Z36" s="79"/>
      <c r="AA36" s="82"/>
      <c r="AB36" s="81"/>
      <c r="AC36" s="79"/>
      <c r="AD36" s="402"/>
      <c r="AE36" s="402"/>
      <c r="AF36" s="79"/>
      <c r="AG36" s="402"/>
      <c r="AH36" s="402"/>
      <c r="AI36" s="402"/>
      <c r="AJ36" s="81"/>
      <c r="AK36" s="83"/>
      <c r="AL36" s="79"/>
      <c r="AM36" s="82"/>
      <c r="AN36" s="81"/>
      <c r="AO36" s="79"/>
      <c r="AP36" s="402"/>
      <c r="AQ36" s="402"/>
      <c r="AR36" s="79"/>
      <c r="AS36" s="402"/>
      <c r="AT36" s="402"/>
      <c r="AU36" s="402"/>
      <c r="AV36" s="81"/>
      <c r="AW36" s="42"/>
      <c r="AX36" s="79"/>
      <c r="AY36" s="82"/>
      <c r="AZ36" s="81"/>
      <c r="BA36" s="79"/>
      <c r="BB36" s="402"/>
      <c r="BC36" s="402"/>
      <c r="BD36" s="79"/>
      <c r="BE36" s="402"/>
      <c r="BF36" s="402"/>
      <c r="BG36" s="402"/>
      <c r="BH36" s="81"/>
    </row>
    <row r="37" spans="1:60">
      <c r="A37" s="64" t="s">
        <v>412</v>
      </c>
      <c r="B37" s="79"/>
      <c r="C37" s="82"/>
      <c r="D37" s="81"/>
      <c r="E37" s="79"/>
      <c r="F37" s="402"/>
      <c r="G37" s="402"/>
      <c r="H37" s="79"/>
      <c r="I37" s="402"/>
      <c r="J37" s="402"/>
      <c r="K37" s="402"/>
      <c r="L37" s="81"/>
      <c r="M37" s="63"/>
      <c r="N37" s="79"/>
      <c r="O37" s="82"/>
      <c r="P37" s="81"/>
      <c r="Q37" s="79"/>
      <c r="R37" s="402"/>
      <c r="S37" s="402"/>
      <c r="T37" s="79"/>
      <c r="U37" s="402"/>
      <c r="V37" s="402"/>
      <c r="W37" s="402"/>
      <c r="X37" s="81"/>
      <c r="Y37" s="63"/>
      <c r="Z37" s="79"/>
      <c r="AA37" s="82"/>
      <c r="AB37" s="81"/>
      <c r="AC37" s="79"/>
      <c r="AD37" s="402"/>
      <c r="AE37" s="402"/>
      <c r="AF37" s="79"/>
      <c r="AG37" s="402"/>
      <c r="AH37" s="402"/>
      <c r="AI37" s="402"/>
      <c r="AJ37" s="81"/>
      <c r="AK37" s="83"/>
      <c r="AL37" s="79"/>
      <c r="AM37" s="82"/>
      <c r="AN37" s="81"/>
      <c r="AO37" s="79"/>
      <c r="AP37" s="402"/>
      <c r="AQ37" s="402"/>
      <c r="AR37" s="79"/>
      <c r="AS37" s="402"/>
      <c r="AT37" s="402"/>
      <c r="AU37" s="402"/>
      <c r="AV37" s="81"/>
      <c r="AW37" s="42"/>
      <c r="AX37" s="79"/>
      <c r="AY37" s="82"/>
      <c r="AZ37" s="81"/>
      <c r="BA37" s="79"/>
      <c r="BB37" s="402"/>
      <c r="BC37" s="402"/>
      <c r="BD37" s="79"/>
      <c r="BE37" s="402"/>
      <c r="BF37" s="402"/>
      <c r="BG37" s="402"/>
      <c r="BH37" s="81"/>
    </row>
    <row r="38" spans="1:60">
      <c r="A38" s="78" t="s">
        <v>411</v>
      </c>
      <c r="B38" s="79">
        <v>29.22</v>
      </c>
      <c r="C38" s="82" t="s">
        <v>139</v>
      </c>
      <c r="D38" s="81" t="s">
        <v>139</v>
      </c>
      <c r="E38" s="79">
        <v>28.16</v>
      </c>
      <c r="F38" s="402" t="s">
        <v>139</v>
      </c>
      <c r="G38" s="402" t="s">
        <v>139</v>
      </c>
      <c r="H38" s="79">
        <v>29.93</v>
      </c>
      <c r="I38" s="402" t="s">
        <v>139</v>
      </c>
      <c r="J38" s="402" t="s">
        <v>139</v>
      </c>
      <c r="K38" s="402" t="s">
        <v>139</v>
      </c>
      <c r="L38" s="81" t="s">
        <v>139</v>
      </c>
      <c r="M38" s="69"/>
      <c r="N38" s="79">
        <v>14.02</v>
      </c>
      <c r="O38" s="82" t="s">
        <v>139</v>
      </c>
      <c r="P38" s="81" t="s">
        <v>139</v>
      </c>
      <c r="Q38" s="79">
        <v>13.94</v>
      </c>
      <c r="R38" s="402" t="s">
        <v>139</v>
      </c>
      <c r="S38" s="402" t="s">
        <v>139</v>
      </c>
      <c r="T38" s="79">
        <v>16.18</v>
      </c>
      <c r="U38" s="402" t="s">
        <v>139</v>
      </c>
      <c r="V38" s="402" t="s">
        <v>139</v>
      </c>
      <c r="W38" s="402" t="s">
        <v>139</v>
      </c>
      <c r="X38" s="81" t="s">
        <v>139</v>
      </c>
      <c r="Y38" s="69"/>
      <c r="Z38" s="79">
        <v>19.8</v>
      </c>
      <c r="AA38" s="82" t="s">
        <v>139</v>
      </c>
      <c r="AB38" s="81" t="s">
        <v>139</v>
      </c>
      <c r="AC38" s="79">
        <v>17.47</v>
      </c>
      <c r="AD38" s="402" t="s">
        <v>139</v>
      </c>
      <c r="AE38" s="402" t="s">
        <v>139</v>
      </c>
      <c r="AF38" s="79">
        <v>18.66</v>
      </c>
      <c r="AG38" s="402" t="s">
        <v>139</v>
      </c>
      <c r="AH38" s="402" t="s">
        <v>139</v>
      </c>
      <c r="AI38" s="402" t="s">
        <v>139</v>
      </c>
      <c r="AJ38" s="81" t="s">
        <v>139</v>
      </c>
      <c r="AK38" s="69"/>
      <c r="AL38" s="79">
        <v>28.01</v>
      </c>
      <c r="AM38" s="82" t="s">
        <v>139</v>
      </c>
      <c r="AN38" s="81" t="s">
        <v>139</v>
      </c>
      <c r="AO38" s="79">
        <v>25.48</v>
      </c>
      <c r="AP38" s="402" t="s">
        <v>139</v>
      </c>
      <c r="AQ38" s="402" t="s">
        <v>139</v>
      </c>
      <c r="AR38" s="79">
        <v>40.24</v>
      </c>
      <c r="AS38" s="402" t="s">
        <v>62</v>
      </c>
      <c r="AT38" s="402" t="s">
        <v>139</v>
      </c>
      <c r="AU38" s="402" t="s">
        <v>139</v>
      </c>
      <c r="AV38" s="81" t="s">
        <v>139</v>
      </c>
      <c r="AW38" s="42"/>
      <c r="AX38" s="79">
        <v>32.119999999999997</v>
      </c>
      <c r="AY38" s="82" t="s">
        <v>139</v>
      </c>
      <c r="AZ38" s="81" t="s">
        <v>139</v>
      </c>
      <c r="BA38" s="79">
        <v>30.1</v>
      </c>
      <c r="BB38" s="402" t="s">
        <v>139</v>
      </c>
      <c r="BC38" s="402" t="s">
        <v>139</v>
      </c>
      <c r="BD38" s="79">
        <v>30.54</v>
      </c>
      <c r="BE38" s="402" t="s">
        <v>139</v>
      </c>
      <c r="BF38" s="402" t="s">
        <v>139</v>
      </c>
      <c r="BG38" s="402" t="s">
        <v>139</v>
      </c>
      <c r="BH38" s="81" t="s">
        <v>139</v>
      </c>
    </row>
    <row r="39" spans="1:60">
      <c r="A39" s="78" t="s">
        <v>412</v>
      </c>
      <c r="B39" s="79">
        <v>41.45</v>
      </c>
      <c r="C39" s="82" t="s">
        <v>64</v>
      </c>
      <c r="D39" s="81" t="s">
        <v>70</v>
      </c>
      <c r="E39" s="79">
        <v>47.7</v>
      </c>
      <c r="F39" s="402" t="s">
        <v>64</v>
      </c>
      <c r="G39" s="402" t="s">
        <v>70</v>
      </c>
      <c r="H39" s="79">
        <v>52.05</v>
      </c>
      <c r="I39" s="402" t="s">
        <v>64</v>
      </c>
      <c r="J39" s="402" t="s">
        <v>70</v>
      </c>
      <c r="K39" s="402" t="s">
        <v>139</v>
      </c>
      <c r="L39" s="81" t="s">
        <v>139</v>
      </c>
      <c r="M39" s="69"/>
      <c r="N39" s="79">
        <v>29.9</v>
      </c>
      <c r="O39" s="82" t="s">
        <v>64</v>
      </c>
      <c r="P39" s="81" t="s">
        <v>70</v>
      </c>
      <c r="Q39" s="79">
        <v>34.51</v>
      </c>
      <c r="R39" s="402" t="s">
        <v>64</v>
      </c>
      <c r="S39" s="402" t="s">
        <v>70</v>
      </c>
      <c r="T39" s="79">
        <v>37.85</v>
      </c>
      <c r="U39" s="402" t="s">
        <v>64</v>
      </c>
      <c r="V39" s="402" t="s">
        <v>70</v>
      </c>
      <c r="W39" s="402" t="s">
        <v>139</v>
      </c>
      <c r="X39" s="81" t="s">
        <v>139</v>
      </c>
      <c r="Y39" s="69"/>
      <c r="Z39" s="79">
        <v>23.93</v>
      </c>
      <c r="AA39" s="82" t="s">
        <v>64</v>
      </c>
      <c r="AB39" s="81" t="s">
        <v>139</v>
      </c>
      <c r="AC39" s="79">
        <v>26.26</v>
      </c>
      <c r="AD39" s="402" t="s">
        <v>64</v>
      </c>
      <c r="AE39" s="402" t="s">
        <v>70</v>
      </c>
      <c r="AF39" s="79">
        <v>28.75</v>
      </c>
      <c r="AG39" s="402" t="s">
        <v>64</v>
      </c>
      <c r="AH39" s="402" t="s">
        <v>70</v>
      </c>
      <c r="AI39" s="402" t="s">
        <v>139</v>
      </c>
      <c r="AJ39" s="81" t="s">
        <v>139</v>
      </c>
      <c r="AK39" s="69"/>
      <c r="AL39" s="79">
        <v>67.84</v>
      </c>
      <c r="AM39" s="82" t="s">
        <v>62</v>
      </c>
      <c r="AN39" s="81" t="s">
        <v>70</v>
      </c>
      <c r="AO39" s="79" t="s">
        <v>68</v>
      </c>
      <c r="AP39" s="402" t="s">
        <v>139</v>
      </c>
      <c r="AQ39" s="402" t="s">
        <v>139</v>
      </c>
      <c r="AR39" s="79" t="s">
        <v>66</v>
      </c>
      <c r="AS39" s="402" t="s">
        <v>139</v>
      </c>
      <c r="AT39" s="402" t="s">
        <v>139</v>
      </c>
      <c r="AU39" s="402" t="s">
        <v>139</v>
      </c>
      <c r="AV39" s="81" t="s">
        <v>139</v>
      </c>
      <c r="AW39" s="42"/>
      <c r="AX39" s="79">
        <v>41.15</v>
      </c>
      <c r="AY39" s="82" t="s">
        <v>62</v>
      </c>
      <c r="AZ39" s="81" t="s">
        <v>139</v>
      </c>
      <c r="BA39" s="79">
        <v>52.05</v>
      </c>
      <c r="BB39" s="402" t="s">
        <v>62</v>
      </c>
      <c r="BC39" s="402" t="s">
        <v>70</v>
      </c>
      <c r="BD39" s="79">
        <v>72.239999999999995</v>
      </c>
      <c r="BE39" s="402" t="s">
        <v>62</v>
      </c>
      <c r="BF39" s="402" t="s">
        <v>70</v>
      </c>
      <c r="BG39" s="402" t="s">
        <v>139</v>
      </c>
      <c r="BH39" s="81" t="s">
        <v>139</v>
      </c>
    </row>
    <row r="40" spans="1:60">
      <c r="A40" s="78" t="s">
        <v>414</v>
      </c>
      <c r="B40" s="79" t="s">
        <v>447</v>
      </c>
      <c r="C40" s="82" t="s">
        <v>447</v>
      </c>
      <c r="D40" s="81"/>
      <c r="E40" s="79" t="s">
        <v>447</v>
      </c>
      <c r="F40" s="402"/>
      <c r="G40" s="402"/>
      <c r="H40" s="79">
        <v>29.98</v>
      </c>
      <c r="I40" s="402" t="s">
        <v>139</v>
      </c>
      <c r="J40" s="402" t="s">
        <v>139</v>
      </c>
      <c r="K40" s="402"/>
      <c r="L40" s="81"/>
      <c r="M40" s="69"/>
      <c r="N40" s="79" t="s">
        <v>447</v>
      </c>
      <c r="O40" s="82" t="s">
        <v>447</v>
      </c>
      <c r="P40" s="81"/>
      <c r="Q40" s="79" t="s">
        <v>447</v>
      </c>
      <c r="R40" s="402"/>
      <c r="S40" s="402"/>
      <c r="T40" s="79">
        <v>16.21</v>
      </c>
      <c r="U40" s="402" t="s">
        <v>139</v>
      </c>
      <c r="V40" s="402" t="s">
        <v>139</v>
      </c>
      <c r="W40" s="402"/>
      <c r="X40" s="81"/>
      <c r="Y40" s="69"/>
      <c r="Z40" s="79" t="s">
        <v>447</v>
      </c>
      <c r="AA40" s="82" t="s">
        <v>447</v>
      </c>
      <c r="AB40" s="81"/>
      <c r="AC40" s="79" t="s">
        <v>447</v>
      </c>
      <c r="AD40" s="402"/>
      <c r="AE40" s="402"/>
      <c r="AF40" s="79">
        <v>18.64</v>
      </c>
      <c r="AG40" s="402" t="s">
        <v>139</v>
      </c>
      <c r="AH40" s="402" t="s">
        <v>139</v>
      </c>
      <c r="AI40" s="402"/>
      <c r="AJ40" s="81"/>
      <c r="AK40" s="69"/>
      <c r="AL40" s="79" t="s">
        <v>447</v>
      </c>
      <c r="AM40" s="82" t="s">
        <v>447</v>
      </c>
      <c r="AN40" s="81"/>
      <c r="AO40" s="79" t="s">
        <v>447</v>
      </c>
      <c r="AP40" s="402"/>
      <c r="AQ40" s="402"/>
      <c r="AR40" s="79">
        <v>40.26</v>
      </c>
      <c r="AS40" s="402" t="s">
        <v>62</v>
      </c>
      <c r="AT40" s="402" t="s">
        <v>139</v>
      </c>
      <c r="AU40" s="402"/>
      <c r="AV40" s="81"/>
      <c r="AW40" s="42"/>
      <c r="AX40" s="79" t="s">
        <v>447</v>
      </c>
      <c r="AY40" s="82" t="s">
        <v>447</v>
      </c>
      <c r="AZ40" s="81"/>
      <c r="BA40" s="79" t="s">
        <v>447</v>
      </c>
      <c r="BB40" s="402"/>
      <c r="BC40" s="402"/>
      <c r="BD40" s="79">
        <v>30.59</v>
      </c>
      <c r="BE40" s="402" t="s">
        <v>139</v>
      </c>
      <c r="BF40" s="402" t="s">
        <v>139</v>
      </c>
      <c r="BG40" s="402"/>
      <c r="BH40" s="81"/>
    </row>
    <row r="41" spans="1:60">
      <c r="A41" s="78" t="s">
        <v>415</v>
      </c>
      <c r="B41" s="79" t="s">
        <v>447</v>
      </c>
      <c r="C41" s="82" t="s">
        <v>447</v>
      </c>
      <c r="D41" s="81"/>
      <c r="E41" s="79" t="s">
        <v>447</v>
      </c>
      <c r="F41" s="402"/>
      <c r="G41" s="402"/>
      <c r="H41" s="79">
        <v>46.05</v>
      </c>
      <c r="I41" s="402" t="s">
        <v>64</v>
      </c>
      <c r="J41" s="402" t="s">
        <v>70</v>
      </c>
      <c r="K41" s="402"/>
      <c r="L41" s="81"/>
      <c r="M41" s="69"/>
      <c r="N41" s="79" t="s">
        <v>447</v>
      </c>
      <c r="O41" s="82" t="s">
        <v>447</v>
      </c>
      <c r="P41" s="81"/>
      <c r="Q41" s="79" t="s">
        <v>447</v>
      </c>
      <c r="R41" s="402"/>
      <c r="S41" s="402"/>
      <c r="T41" s="79">
        <v>32.39</v>
      </c>
      <c r="U41" s="402" t="s">
        <v>64</v>
      </c>
      <c r="V41" s="402" t="s">
        <v>70</v>
      </c>
      <c r="W41" s="402"/>
      <c r="X41" s="81"/>
      <c r="Y41" s="69"/>
      <c r="Z41" s="79" t="s">
        <v>447</v>
      </c>
      <c r="AA41" s="82" t="s">
        <v>447</v>
      </c>
      <c r="AB41" s="81"/>
      <c r="AC41" s="79" t="s">
        <v>447</v>
      </c>
      <c r="AD41" s="402"/>
      <c r="AE41" s="402"/>
      <c r="AF41" s="79">
        <v>26.96</v>
      </c>
      <c r="AG41" s="402" t="s">
        <v>64</v>
      </c>
      <c r="AH41" s="402" t="s">
        <v>70</v>
      </c>
      <c r="AI41" s="402"/>
      <c r="AJ41" s="81"/>
      <c r="AK41" s="69"/>
      <c r="AL41" s="79" t="s">
        <v>447</v>
      </c>
      <c r="AM41" s="82" t="s">
        <v>447</v>
      </c>
      <c r="AN41" s="81"/>
      <c r="AO41" s="79" t="s">
        <v>447</v>
      </c>
      <c r="AP41" s="402"/>
      <c r="AQ41" s="402"/>
      <c r="AR41" s="79" t="s">
        <v>66</v>
      </c>
      <c r="AS41" s="402" t="s">
        <v>139</v>
      </c>
      <c r="AT41" s="402" t="s">
        <v>139</v>
      </c>
      <c r="AU41" s="402" t="s">
        <v>139</v>
      </c>
      <c r="AV41" s="81" t="s">
        <v>139</v>
      </c>
      <c r="AW41" s="42"/>
      <c r="AX41" s="79" t="s">
        <v>447</v>
      </c>
      <c r="AY41" s="82" t="s">
        <v>447</v>
      </c>
      <c r="AZ41" s="81"/>
      <c r="BA41" s="79" t="s">
        <v>447</v>
      </c>
      <c r="BB41" s="402"/>
      <c r="BC41" s="402"/>
      <c r="BD41" s="79">
        <v>62.38</v>
      </c>
      <c r="BE41" s="402" t="s">
        <v>62</v>
      </c>
      <c r="BF41" s="402" t="s">
        <v>70</v>
      </c>
      <c r="BG41" s="402"/>
      <c r="BH41" s="81"/>
    </row>
    <row r="42" spans="1:60">
      <c r="A42" s="78"/>
      <c r="B42" s="79"/>
      <c r="C42" s="82"/>
      <c r="D42" s="81"/>
      <c r="E42" s="79"/>
      <c r="F42" s="402"/>
      <c r="G42" s="402"/>
      <c r="H42" s="79"/>
      <c r="I42" s="402"/>
      <c r="J42" s="402"/>
      <c r="K42" s="402"/>
      <c r="L42" s="81"/>
      <c r="M42" s="63"/>
      <c r="N42" s="79"/>
      <c r="O42" s="82"/>
      <c r="P42" s="81"/>
      <c r="Q42" s="79"/>
      <c r="R42" s="402"/>
      <c r="S42" s="402"/>
      <c r="T42" s="79"/>
      <c r="U42" s="402"/>
      <c r="V42" s="402"/>
      <c r="W42" s="402"/>
      <c r="X42" s="81"/>
      <c r="Y42" s="63"/>
      <c r="Z42" s="79"/>
      <c r="AA42" s="82"/>
      <c r="AB42" s="81"/>
      <c r="AC42" s="79"/>
      <c r="AD42" s="402"/>
      <c r="AE42" s="402"/>
      <c r="AF42" s="79"/>
      <c r="AG42" s="402"/>
      <c r="AH42" s="402"/>
      <c r="AI42" s="402"/>
      <c r="AJ42" s="81"/>
      <c r="AK42" s="63"/>
      <c r="AL42" s="79"/>
      <c r="AM42" s="82"/>
      <c r="AN42" s="81"/>
      <c r="AO42" s="79"/>
      <c r="AP42" s="402"/>
      <c r="AQ42" s="402"/>
      <c r="AR42" s="79"/>
      <c r="AS42" s="402"/>
      <c r="AT42" s="402"/>
      <c r="AU42" s="402"/>
      <c r="AV42" s="81"/>
      <c r="AW42" s="42"/>
      <c r="AX42" s="79"/>
      <c r="AY42" s="82"/>
      <c r="AZ42" s="81"/>
      <c r="BA42" s="79"/>
      <c r="BB42" s="402"/>
      <c r="BC42" s="402"/>
      <c r="BD42" s="79"/>
      <c r="BE42" s="402"/>
      <c r="BF42" s="402"/>
      <c r="BG42" s="402"/>
      <c r="BH42" s="81"/>
    </row>
    <row r="43" spans="1:60">
      <c r="A43" s="64" t="s">
        <v>143</v>
      </c>
      <c r="B43" s="79"/>
      <c r="C43" s="82"/>
      <c r="D43" s="81"/>
      <c r="E43" s="79"/>
      <c r="F43" s="402"/>
      <c r="G43" s="402"/>
      <c r="H43" s="79"/>
      <c r="I43" s="402"/>
      <c r="J43" s="402"/>
      <c r="K43" s="402"/>
      <c r="L43" s="81"/>
      <c r="M43" s="63"/>
      <c r="N43" s="79"/>
      <c r="O43" s="82"/>
      <c r="P43" s="81"/>
      <c r="Q43" s="79"/>
      <c r="R43" s="402"/>
      <c r="S43" s="402"/>
      <c r="T43" s="79"/>
      <c r="U43" s="402"/>
      <c r="V43" s="402"/>
      <c r="W43" s="402"/>
      <c r="X43" s="81"/>
      <c r="Y43" s="63"/>
      <c r="Z43" s="79"/>
      <c r="AA43" s="82"/>
      <c r="AB43" s="81"/>
      <c r="AC43" s="79"/>
      <c r="AD43" s="402"/>
      <c r="AE43" s="402"/>
      <c r="AF43" s="79"/>
      <c r="AG43" s="402"/>
      <c r="AH43" s="402"/>
      <c r="AI43" s="402"/>
      <c r="AJ43" s="81"/>
      <c r="AK43" s="63"/>
      <c r="AL43" s="79"/>
      <c r="AM43" s="82"/>
      <c r="AN43" s="81"/>
      <c r="AO43" s="79"/>
      <c r="AP43" s="402"/>
      <c r="AQ43" s="402"/>
      <c r="AR43" s="79"/>
      <c r="AS43" s="402"/>
      <c r="AT43" s="402"/>
      <c r="AU43" s="402"/>
      <c r="AV43" s="81"/>
      <c r="AW43" s="42"/>
      <c r="AX43" s="79"/>
      <c r="AY43" s="82"/>
      <c r="AZ43" s="81"/>
      <c r="BA43" s="79"/>
      <c r="BB43" s="402"/>
      <c r="BC43" s="402"/>
      <c r="BD43" s="79"/>
      <c r="BE43" s="402"/>
      <c r="BF43" s="402"/>
      <c r="BG43" s="402"/>
      <c r="BH43" s="81"/>
    </row>
    <row r="44" spans="1:60">
      <c r="A44" s="78" t="s">
        <v>307</v>
      </c>
      <c r="B44" s="79">
        <v>37.03</v>
      </c>
      <c r="C44" s="82" t="s">
        <v>139</v>
      </c>
      <c r="D44" s="81" t="s">
        <v>70</v>
      </c>
      <c r="E44" s="79">
        <v>35.01</v>
      </c>
      <c r="F44" s="402" t="s">
        <v>139</v>
      </c>
      <c r="G44" s="402" t="s">
        <v>70</v>
      </c>
      <c r="H44" s="79">
        <v>34.99</v>
      </c>
      <c r="I44" s="402" t="s">
        <v>139</v>
      </c>
      <c r="J44" s="402" t="s">
        <v>139</v>
      </c>
      <c r="K44" s="402" t="s">
        <v>139</v>
      </c>
      <c r="L44" s="81" t="s">
        <v>139</v>
      </c>
      <c r="M44" s="63"/>
      <c r="N44" s="79">
        <v>20.47</v>
      </c>
      <c r="O44" s="82" t="s">
        <v>139</v>
      </c>
      <c r="P44" s="81" t="s">
        <v>70</v>
      </c>
      <c r="Q44" s="79">
        <v>20.45</v>
      </c>
      <c r="R44" s="402" t="s">
        <v>64</v>
      </c>
      <c r="S44" s="402" t="s">
        <v>70</v>
      </c>
      <c r="T44" s="79">
        <v>18.170000000000002</v>
      </c>
      <c r="U44" s="402" t="s">
        <v>64</v>
      </c>
      <c r="V44" s="402" t="s">
        <v>139</v>
      </c>
      <c r="W44" s="402" t="s">
        <v>139</v>
      </c>
      <c r="X44" s="81" t="s">
        <v>139</v>
      </c>
      <c r="Y44" s="42"/>
      <c r="Z44" s="79">
        <v>25.55</v>
      </c>
      <c r="AA44" s="82" t="s">
        <v>139</v>
      </c>
      <c r="AB44" s="81" t="s">
        <v>70</v>
      </c>
      <c r="AC44" s="79">
        <v>21.01</v>
      </c>
      <c r="AD44" s="402" t="s">
        <v>139</v>
      </c>
      <c r="AE44" s="402" t="s">
        <v>139</v>
      </c>
      <c r="AF44" s="79">
        <v>25.75</v>
      </c>
      <c r="AG44" s="402" t="s">
        <v>139</v>
      </c>
      <c r="AH44" s="402" t="s">
        <v>70</v>
      </c>
      <c r="AI44" s="402" t="s">
        <v>139</v>
      </c>
      <c r="AJ44" s="81" t="s">
        <v>139</v>
      </c>
      <c r="AK44" s="42"/>
      <c r="AL44" s="79">
        <v>51.82</v>
      </c>
      <c r="AM44" s="82" t="s">
        <v>62</v>
      </c>
      <c r="AN44" s="81" t="s">
        <v>70</v>
      </c>
      <c r="AO44" s="79">
        <v>49.15</v>
      </c>
      <c r="AP44" s="402" t="s">
        <v>62</v>
      </c>
      <c r="AQ44" s="402" t="s">
        <v>70</v>
      </c>
      <c r="AR44" s="79">
        <v>52.44</v>
      </c>
      <c r="AS44" s="402" t="s">
        <v>62</v>
      </c>
      <c r="AT44" s="402" t="s">
        <v>139</v>
      </c>
      <c r="AU44" s="402" t="s">
        <v>139</v>
      </c>
      <c r="AV44" s="81" t="s">
        <v>139</v>
      </c>
      <c r="AW44" s="42"/>
      <c r="AX44" s="79">
        <v>41.2</v>
      </c>
      <c r="AY44" s="82" t="s">
        <v>139</v>
      </c>
      <c r="AZ44" s="81" t="s">
        <v>70</v>
      </c>
      <c r="BA44" s="79">
        <v>39.71</v>
      </c>
      <c r="BB44" s="402" t="s">
        <v>139</v>
      </c>
      <c r="BC44" s="402" t="s">
        <v>139</v>
      </c>
      <c r="BD44" s="79">
        <v>47.84</v>
      </c>
      <c r="BE44" s="402" t="s">
        <v>62</v>
      </c>
      <c r="BF44" s="402" t="s">
        <v>70</v>
      </c>
      <c r="BG44" s="402" t="s">
        <v>139</v>
      </c>
      <c r="BH44" s="81" t="s">
        <v>139</v>
      </c>
    </row>
    <row r="45" spans="1:60">
      <c r="A45" s="224" t="s">
        <v>269</v>
      </c>
      <c r="B45" s="79">
        <v>30.2</v>
      </c>
      <c r="C45" s="82" t="s">
        <v>64</v>
      </c>
      <c r="D45" s="81" t="s">
        <v>139</v>
      </c>
      <c r="E45" s="79">
        <v>31.25</v>
      </c>
      <c r="F45" s="402" t="s">
        <v>64</v>
      </c>
      <c r="G45" s="402" t="s">
        <v>139</v>
      </c>
      <c r="H45" s="79">
        <v>32.119999999999997</v>
      </c>
      <c r="I45" s="402" t="s">
        <v>64</v>
      </c>
      <c r="J45" s="402" t="s">
        <v>139</v>
      </c>
      <c r="K45" s="402" t="s">
        <v>139</v>
      </c>
      <c r="L45" s="81" t="s">
        <v>139</v>
      </c>
      <c r="M45" s="63"/>
      <c r="N45" s="79">
        <v>19.420000000000002</v>
      </c>
      <c r="O45" s="82" t="s">
        <v>64</v>
      </c>
      <c r="P45" s="81" t="s">
        <v>139</v>
      </c>
      <c r="Q45" s="79">
        <v>21.7</v>
      </c>
      <c r="R45" s="402" t="s">
        <v>64</v>
      </c>
      <c r="S45" s="402" t="s">
        <v>139</v>
      </c>
      <c r="T45" s="79">
        <v>14.36</v>
      </c>
      <c r="U45" s="402" t="s">
        <v>64</v>
      </c>
      <c r="V45" s="402" t="s">
        <v>139</v>
      </c>
      <c r="W45" s="402" t="s">
        <v>139</v>
      </c>
      <c r="X45" s="81" t="s">
        <v>139</v>
      </c>
      <c r="Y45" s="42"/>
      <c r="Z45" s="79">
        <v>20.05</v>
      </c>
      <c r="AA45" s="82" t="s">
        <v>64</v>
      </c>
      <c r="AB45" s="81" t="s">
        <v>139</v>
      </c>
      <c r="AC45" s="79">
        <v>18.059999999999999</v>
      </c>
      <c r="AD45" s="402" t="s">
        <v>64</v>
      </c>
      <c r="AE45" s="402" t="s">
        <v>139</v>
      </c>
      <c r="AF45" s="79">
        <v>24.1</v>
      </c>
      <c r="AG45" s="402" t="s">
        <v>64</v>
      </c>
      <c r="AH45" s="402" t="s">
        <v>139</v>
      </c>
      <c r="AI45" s="402" t="s">
        <v>139</v>
      </c>
      <c r="AJ45" s="81" t="s">
        <v>139</v>
      </c>
      <c r="AK45" s="42"/>
      <c r="AL45" s="79" t="s">
        <v>68</v>
      </c>
      <c r="AM45" s="82" t="s">
        <v>139</v>
      </c>
      <c r="AN45" s="81" t="s">
        <v>139</v>
      </c>
      <c r="AO45" s="79">
        <v>57.48</v>
      </c>
      <c r="AP45" s="402" t="s">
        <v>62</v>
      </c>
      <c r="AQ45" s="402" t="s">
        <v>70</v>
      </c>
      <c r="AR45" s="79" t="s">
        <v>68</v>
      </c>
      <c r="AS45" s="402" t="s">
        <v>139</v>
      </c>
      <c r="AT45" s="402" t="s">
        <v>139</v>
      </c>
      <c r="AU45" s="402" t="s">
        <v>139</v>
      </c>
      <c r="AV45" s="81" t="s">
        <v>139</v>
      </c>
      <c r="AW45" s="42"/>
      <c r="AX45" s="79">
        <v>30.77</v>
      </c>
      <c r="AY45" s="82" t="s">
        <v>62</v>
      </c>
      <c r="AZ45" s="81" t="s">
        <v>139</v>
      </c>
      <c r="BA45" s="79">
        <v>32.04</v>
      </c>
      <c r="BB45" s="402" t="s">
        <v>62</v>
      </c>
      <c r="BC45" s="402" t="s">
        <v>139</v>
      </c>
      <c r="BD45" s="79">
        <v>34.76</v>
      </c>
      <c r="BE45" s="402" t="s">
        <v>62</v>
      </c>
      <c r="BF45" s="402" t="s">
        <v>139</v>
      </c>
      <c r="BG45" s="402" t="s">
        <v>139</v>
      </c>
      <c r="BH45" s="81" t="s">
        <v>139</v>
      </c>
    </row>
    <row r="46" spans="1:60">
      <c r="A46" s="224" t="s">
        <v>145</v>
      </c>
      <c r="B46" s="79">
        <v>39.82</v>
      </c>
      <c r="C46" s="82" t="s">
        <v>139</v>
      </c>
      <c r="D46" s="81" t="s">
        <v>70</v>
      </c>
      <c r="E46" s="79">
        <v>36.49</v>
      </c>
      <c r="F46" s="402" t="s">
        <v>139</v>
      </c>
      <c r="G46" s="402" t="s">
        <v>70</v>
      </c>
      <c r="H46" s="79">
        <v>36.130000000000003</v>
      </c>
      <c r="I46" s="402" t="s">
        <v>139</v>
      </c>
      <c r="J46" s="402" t="s">
        <v>139</v>
      </c>
      <c r="K46" s="402" t="s">
        <v>139</v>
      </c>
      <c r="L46" s="81" t="s">
        <v>139</v>
      </c>
      <c r="M46" s="63"/>
      <c r="N46" s="79">
        <v>20.9</v>
      </c>
      <c r="O46" s="82" t="s">
        <v>139</v>
      </c>
      <c r="P46" s="81" t="s">
        <v>70</v>
      </c>
      <c r="Q46" s="79">
        <v>19.96</v>
      </c>
      <c r="R46" s="402" t="s">
        <v>64</v>
      </c>
      <c r="S46" s="402" t="s">
        <v>139</v>
      </c>
      <c r="T46" s="79">
        <v>19.7</v>
      </c>
      <c r="U46" s="402" t="s">
        <v>64</v>
      </c>
      <c r="V46" s="402" t="s">
        <v>139</v>
      </c>
      <c r="W46" s="402" t="s">
        <v>139</v>
      </c>
      <c r="X46" s="81" t="s">
        <v>139</v>
      </c>
      <c r="Y46" s="42"/>
      <c r="Z46" s="79">
        <v>27.15</v>
      </c>
      <c r="AA46" s="82" t="s">
        <v>139</v>
      </c>
      <c r="AB46" s="81" t="s">
        <v>70</v>
      </c>
      <c r="AC46" s="79">
        <v>21.79</v>
      </c>
      <c r="AD46" s="402" t="s">
        <v>139</v>
      </c>
      <c r="AE46" s="402" t="s">
        <v>139</v>
      </c>
      <c r="AF46" s="79">
        <v>26.22</v>
      </c>
      <c r="AG46" s="402" t="s">
        <v>139</v>
      </c>
      <c r="AH46" s="402" t="s">
        <v>70</v>
      </c>
      <c r="AI46" s="402" t="s">
        <v>139</v>
      </c>
      <c r="AJ46" s="81" t="s">
        <v>139</v>
      </c>
      <c r="AK46" s="42"/>
      <c r="AL46" s="79">
        <v>49.18</v>
      </c>
      <c r="AM46" s="82" t="s">
        <v>62</v>
      </c>
      <c r="AN46" s="81" t="s">
        <v>70</v>
      </c>
      <c r="AO46" s="79">
        <v>45.89</v>
      </c>
      <c r="AP46" s="402" t="s">
        <v>62</v>
      </c>
      <c r="AQ46" s="402" t="s">
        <v>139</v>
      </c>
      <c r="AR46" s="79">
        <v>61.38</v>
      </c>
      <c r="AS46" s="402" t="s">
        <v>62</v>
      </c>
      <c r="AT46" s="402" t="s">
        <v>139</v>
      </c>
      <c r="AU46" s="402" t="s">
        <v>139</v>
      </c>
      <c r="AV46" s="81" t="s">
        <v>139</v>
      </c>
      <c r="AW46" s="42"/>
      <c r="AX46" s="79">
        <v>44.22</v>
      </c>
      <c r="AY46" s="82" t="s">
        <v>139</v>
      </c>
      <c r="AZ46" s="81" t="s">
        <v>70</v>
      </c>
      <c r="BA46" s="79">
        <v>41.73</v>
      </c>
      <c r="BB46" s="402" t="s">
        <v>62</v>
      </c>
      <c r="BC46" s="402" t="s">
        <v>139</v>
      </c>
      <c r="BD46" s="79">
        <v>51.57</v>
      </c>
      <c r="BE46" s="402" t="s">
        <v>62</v>
      </c>
      <c r="BF46" s="402" t="s">
        <v>70</v>
      </c>
      <c r="BG46" s="402" t="s">
        <v>139</v>
      </c>
      <c r="BH46" s="81" t="s">
        <v>139</v>
      </c>
    </row>
    <row r="47" spans="1:60">
      <c r="A47" s="78" t="s">
        <v>146</v>
      </c>
      <c r="B47" s="79">
        <v>31.34</v>
      </c>
      <c r="C47" s="82" t="s">
        <v>139</v>
      </c>
      <c r="D47" s="81" t="s">
        <v>139</v>
      </c>
      <c r="E47" s="79">
        <v>33.409999999999997</v>
      </c>
      <c r="F47" s="402" t="s">
        <v>139</v>
      </c>
      <c r="G47" s="402" t="s">
        <v>139</v>
      </c>
      <c r="H47" s="79">
        <v>34.26</v>
      </c>
      <c r="I47" s="402" t="s">
        <v>139</v>
      </c>
      <c r="J47" s="402" t="s">
        <v>139</v>
      </c>
      <c r="K47" s="402" t="s">
        <v>139</v>
      </c>
      <c r="L47" s="81" t="s">
        <v>139</v>
      </c>
      <c r="M47" s="63"/>
      <c r="N47" s="79">
        <v>15.48</v>
      </c>
      <c r="O47" s="82" t="s">
        <v>139</v>
      </c>
      <c r="P47" s="81" t="s">
        <v>139</v>
      </c>
      <c r="Q47" s="79">
        <v>17.23</v>
      </c>
      <c r="R47" s="402" t="s">
        <v>139</v>
      </c>
      <c r="S47" s="402" t="s">
        <v>139</v>
      </c>
      <c r="T47" s="79">
        <v>18.149999999999999</v>
      </c>
      <c r="U47" s="402" t="s">
        <v>64</v>
      </c>
      <c r="V47" s="402" t="s">
        <v>139</v>
      </c>
      <c r="W47" s="402" t="s">
        <v>139</v>
      </c>
      <c r="X47" s="81" t="s">
        <v>139</v>
      </c>
      <c r="Y47" s="42"/>
      <c r="Z47" s="79">
        <v>22.43</v>
      </c>
      <c r="AA47" s="82" t="s">
        <v>139</v>
      </c>
      <c r="AB47" s="81" t="s">
        <v>139</v>
      </c>
      <c r="AC47" s="79">
        <v>21.17</v>
      </c>
      <c r="AD47" s="402" t="s">
        <v>139</v>
      </c>
      <c r="AE47" s="402" t="s">
        <v>139</v>
      </c>
      <c r="AF47" s="79">
        <v>23.54</v>
      </c>
      <c r="AG47" s="402" t="s">
        <v>139</v>
      </c>
      <c r="AH47" s="402" t="s">
        <v>70</v>
      </c>
      <c r="AI47" s="402" t="s">
        <v>139</v>
      </c>
      <c r="AJ47" s="81" t="s">
        <v>139</v>
      </c>
      <c r="AK47" s="42"/>
      <c r="AL47" s="79">
        <v>26.69</v>
      </c>
      <c r="AM47" s="82" t="s">
        <v>64</v>
      </c>
      <c r="AN47" s="81" t="s">
        <v>139</v>
      </c>
      <c r="AO47" s="79">
        <v>29.62</v>
      </c>
      <c r="AP47" s="402" t="s">
        <v>62</v>
      </c>
      <c r="AQ47" s="402" t="s">
        <v>139</v>
      </c>
      <c r="AR47" s="79" t="s">
        <v>66</v>
      </c>
      <c r="AS47" s="402" t="s">
        <v>139</v>
      </c>
      <c r="AT47" s="402" t="s">
        <v>139</v>
      </c>
      <c r="AU47" s="402" t="s">
        <v>139</v>
      </c>
      <c r="AV47" s="81" t="s">
        <v>139</v>
      </c>
      <c r="AW47" s="42"/>
      <c r="AX47" s="79">
        <v>38.200000000000003</v>
      </c>
      <c r="AY47" s="82" t="s">
        <v>139</v>
      </c>
      <c r="AZ47" s="81" t="s">
        <v>139</v>
      </c>
      <c r="BA47" s="79">
        <v>37.65</v>
      </c>
      <c r="BB47" s="402" t="s">
        <v>62</v>
      </c>
      <c r="BC47" s="402" t="s">
        <v>139</v>
      </c>
      <c r="BD47" s="79">
        <v>40.76</v>
      </c>
      <c r="BE47" s="402" t="s">
        <v>139</v>
      </c>
      <c r="BF47" s="402" t="s">
        <v>139</v>
      </c>
      <c r="BG47" s="402" t="s">
        <v>139</v>
      </c>
      <c r="BH47" s="81" t="s">
        <v>139</v>
      </c>
    </row>
    <row r="48" spans="1:60">
      <c r="A48" s="78" t="s">
        <v>147</v>
      </c>
      <c r="B48" s="79">
        <v>32.47</v>
      </c>
      <c r="C48" s="82" t="s">
        <v>139</v>
      </c>
      <c r="D48" s="81" t="s">
        <v>139</v>
      </c>
      <c r="E48" s="79">
        <v>32.229999999999997</v>
      </c>
      <c r="F48" s="402" t="s">
        <v>139</v>
      </c>
      <c r="G48" s="402" t="s">
        <v>139</v>
      </c>
      <c r="H48" s="79">
        <v>34</v>
      </c>
      <c r="I48" s="402" t="s">
        <v>139</v>
      </c>
      <c r="J48" s="402" t="s">
        <v>139</v>
      </c>
      <c r="K48" s="402" t="s">
        <v>139</v>
      </c>
      <c r="L48" s="81" t="s">
        <v>139</v>
      </c>
      <c r="M48" s="63"/>
      <c r="N48" s="79">
        <v>14.62</v>
      </c>
      <c r="O48" s="82" t="s">
        <v>139</v>
      </c>
      <c r="P48" s="81" t="s">
        <v>139</v>
      </c>
      <c r="Q48" s="79">
        <v>15.98</v>
      </c>
      <c r="R48" s="402" t="s">
        <v>64</v>
      </c>
      <c r="S48" s="402" t="s">
        <v>139</v>
      </c>
      <c r="T48" s="79">
        <v>21</v>
      </c>
      <c r="U48" s="402" t="s">
        <v>64</v>
      </c>
      <c r="V48" s="402" t="s">
        <v>139</v>
      </c>
      <c r="W48" s="402" t="s">
        <v>139</v>
      </c>
      <c r="X48" s="81" t="s">
        <v>139</v>
      </c>
      <c r="Y48" s="42"/>
      <c r="Z48" s="79">
        <v>23.92</v>
      </c>
      <c r="AA48" s="82" t="s">
        <v>139</v>
      </c>
      <c r="AB48" s="81" t="s">
        <v>70</v>
      </c>
      <c r="AC48" s="79">
        <v>21.21</v>
      </c>
      <c r="AD48" s="402" t="s">
        <v>139</v>
      </c>
      <c r="AE48" s="402" t="s">
        <v>139</v>
      </c>
      <c r="AF48" s="79">
        <v>21.1</v>
      </c>
      <c r="AG48" s="402" t="s">
        <v>139</v>
      </c>
      <c r="AH48" s="402" t="s">
        <v>139</v>
      </c>
      <c r="AI48" s="402" t="s">
        <v>139</v>
      </c>
      <c r="AJ48" s="81" t="s">
        <v>139</v>
      </c>
      <c r="AK48" s="42"/>
      <c r="AL48" s="79">
        <v>30.36</v>
      </c>
      <c r="AM48" s="82" t="s">
        <v>62</v>
      </c>
      <c r="AN48" s="81" t="s">
        <v>139</v>
      </c>
      <c r="AO48" s="79">
        <v>35.82</v>
      </c>
      <c r="AP48" s="402" t="s">
        <v>62</v>
      </c>
      <c r="AQ48" s="402" t="s">
        <v>139</v>
      </c>
      <c r="AR48" s="79">
        <v>44.15</v>
      </c>
      <c r="AS48" s="402" t="s">
        <v>62</v>
      </c>
      <c r="AT48" s="402" t="s">
        <v>139</v>
      </c>
      <c r="AU48" s="402" t="s">
        <v>139</v>
      </c>
      <c r="AV48" s="81" t="s">
        <v>139</v>
      </c>
      <c r="AW48" s="42"/>
      <c r="AX48" s="79">
        <v>38.450000000000003</v>
      </c>
      <c r="AY48" s="82" t="s">
        <v>139</v>
      </c>
      <c r="AZ48" s="81" t="s">
        <v>139</v>
      </c>
      <c r="BA48" s="79">
        <v>37.08</v>
      </c>
      <c r="BB48" s="402" t="s">
        <v>139</v>
      </c>
      <c r="BC48" s="402" t="s">
        <v>139</v>
      </c>
      <c r="BD48" s="79">
        <v>35.9</v>
      </c>
      <c r="BE48" s="402" t="s">
        <v>139</v>
      </c>
      <c r="BF48" s="402" t="s">
        <v>139</v>
      </c>
      <c r="BG48" s="402" t="s">
        <v>139</v>
      </c>
      <c r="BH48" s="81" t="s">
        <v>139</v>
      </c>
    </row>
    <row r="49" spans="1:60">
      <c r="A49" s="78" t="s">
        <v>148</v>
      </c>
      <c r="B49" s="79">
        <v>30.21</v>
      </c>
      <c r="C49" s="82" t="s">
        <v>139</v>
      </c>
      <c r="D49" s="81" t="s">
        <v>139</v>
      </c>
      <c r="E49" s="79">
        <v>29.66</v>
      </c>
      <c r="F49" s="402" t="s">
        <v>139</v>
      </c>
      <c r="G49" s="402" t="s">
        <v>139</v>
      </c>
      <c r="H49" s="79">
        <v>33.5</v>
      </c>
      <c r="I49" s="402" t="s">
        <v>139</v>
      </c>
      <c r="J49" s="402" t="s">
        <v>139</v>
      </c>
      <c r="K49" s="402" t="s">
        <v>139</v>
      </c>
      <c r="L49" s="81" t="s">
        <v>139</v>
      </c>
      <c r="M49" s="63"/>
      <c r="N49" s="79">
        <v>13.82</v>
      </c>
      <c r="O49" s="82" t="s">
        <v>64</v>
      </c>
      <c r="P49" s="81" t="s">
        <v>139</v>
      </c>
      <c r="Q49" s="79">
        <v>12.9</v>
      </c>
      <c r="R49" s="402" t="s">
        <v>64</v>
      </c>
      <c r="S49" s="402" t="s">
        <v>139</v>
      </c>
      <c r="T49" s="79">
        <v>18.84</v>
      </c>
      <c r="U49" s="402" t="s">
        <v>64</v>
      </c>
      <c r="V49" s="402" t="s">
        <v>139</v>
      </c>
      <c r="W49" s="402" t="s">
        <v>139</v>
      </c>
      <c r="X49" s="81" t="s">
        <v>139</v>
      </c>
      <c r="Y49" s="42"/>
      <c r="Z49" s="79">
        <v>21.8</v>
      </c>
      <c r="AA49" s="82" t="s">
        <v>139</v>
      </c>
      <c r="AB49" s="81" t="s">
        <v>139</v>
      </c>
      <c r="AC49" s="79">
        <v>18.88</v>
      </c>
      <c r="AD49" s="402" t="s">
        <v>139</v>
      </c>
      <c r="AE49" s="402" t="s">
        <v>139</v>
      </c>
      <c r="AF49" s="79">
        <v>21.16</v>
      </c>
      <c r="AG49" s="402" t="s">
        <v>139</v>
      </c>
      <c r="AH49" s="402" t="s">
        <v>139</v>
      </c>
      <c r="AI49" s="402" t="s">
        <v>139</v>
      </c>
      <c r="AJ49" s="81" t="s">
        <v>139</v>
      </c>
      <c r="AK49" s="42"/>
      <c r="AL49" s="79">
        <v>24.7</v>
      </c>
      <c r="AM49" s="82" t="s">
        <v>62</v>
      </c>
      <c r="AN49" s="81" t="s">
        <v>139</v>
      </c>
      <c r="AO49" s="79">
        <v>19.920000000000002</v>
      </c>
      <c r="AP49" s="402" t="s">
        <v>62</v>
      </c>
      <c r="AQ49" s="402" t="s">
        <v>70</v>
      </c>
      <c r="AR49" s="79">
        <v>33.36</v>
      </c>
      <c r="AS49" s="402" t="s">
        <v>62</v>
      </c>
      <c r="AT49" s="402" t="s">
        <v>139</v>
      </c>
      <c r="AU49" s="402" t="s">
        <v>139</v>
      </c>
      <c r="AV49" s="81" t="s">
        <v>139</v>
      </c>
      <c r="AW49" s="42"/>
      <c r="AX49" s="79">
        <v>37.86</v>
      </c>
      <c r="AY49" s="82" t="s">
        <v>139</v>
      </c>
      <c r="AZ49" s="81" t="s">
        <v>139</v>
      </c>
      <c r="BA49" s="79">
        <v>32.76</v>
      </c>
      <c r="BB49" s="402" t="s">
        <v>64</v>
      </c>
      <c r="BC49" s="402" t="s">
        <v>139</v>
      </c>
      <c r="BD49" s="79">
        <v>31.81</v>
      </c>
      <c r="BE49" s="402" t="s">
        <v>139</v>
      </c>
      <c r="BF49" s="402" t="s">
        <v>139</v>
      </c>
      <c r="BG49" s="402" t="s">
        <v>139</v>
      </c>
      <c r="BH49" s="81" t="s">
        <v>139</v>
      </c>
    </row>
    <row r="50" spans="1:60">
      <c r="A50" s="78" t="s">
        <v>149</v>
      </c>
      <c r="B50" s="79">
        <v>24.83</v>
      </c>
      <c r="C50" s="82" t="s">
        <v>139</v>
      </c>
      <c r="D50" s="81" t="s">
        <v>139</v>
      </c>
      <c r="E50" s="79">
        <v>24.71</v>
      </c>
      <c r="F50" s="402" t="s">
        <v>64</v>
      </c>
      <c r="G50" s="402" t="s">
        <v>139</v>
      </c>
      <c r="H50" s="79">
        <v>28.51</v>
      </c>
      <c r="I50" s="402" t="s">
        <v>64</v>
      </c>
      <c r="J50" s="402" t="s">
        <v>139</v>
      </c>
      <c r="K50" s="402" t="s">
        <v>139</v>
      </c>
      <c r="L50" s="81" t="s">
        <v>139</v>
      </c>
      <c r="M50" s="63"/>
      <c r="N50" s="79">
        <v>11.42</v>
      </c>
      <c r="O50" s="82" t="s">
        <v>64</v>
      </c>
      <c r="P50" s="81" t="s">
        <v>139</v>
      </c>
      <c r="Q50" s="79">
        <v>13.91</v>
      </c>
      <c r="R50" s="402" t="s">
        <v>64</v>
      </c>
      <c r="S50" s="402" t="s">
        <v>139</v>
      </c>
      <c r="T50" s="79">
        <v>15.39</v>
      </c>
      <c r="U50" s="402" t="s">
        <v>64</v>
      </c>
      <c r="V50" s="402" t="s">
        <v>139</v>
      </c>
      <c r="W50" s="402" t="s">
        <v>139</v>
      </c>
      <c r="X50" s="81" t="s">
        <v>139</v>
      </c>
      <c r="Y50" s="42"/>
      <c r="Z50" s="79">
        <v>15.91</v>
      </c>
      <c r="AA50" s="82" t="s">
        <v>64</v>
      </c>
      <c r="AB50" s="81" t="s">
        <v>139</v>
      </c>
      <c r="AC50" s="79">
        <v>16.78</v>
      </c>
      <c r="AD50" s="402" t="s">
        <v>64</v>
      </c>
      <c r="AE50" s="402" t="s">
        <v>139</v>
      </c>
      <c r="AF50" s="79">
        <v>15.27</v>
      </c>
      <c r="AG50" s="402" t="s">
        <v>64</v>
      </c>
      <c r="AH50" s="402" t="s">
        <v>139</v>
      </c>
      <c r="AI50" s="402" t="s">
        <v>139</v>
      </c>
      <c r="AJ50" s="81" t="s">
        <v>139</v>
      </c>
      <c r="AK50" s="42"/>
      <c r="AL50" s="79">
        <v>21.59</v>
      </c>
      <c r="AM50" s="82" t="s">
        <v>62</v>
      </c>
      <c r="AN50" s="81" t="s">
        <v>139</v>
      </c>
      <c r="AO50" s="79">
        <v>27.23</v>
      </c>
      <c r="AP50" s="402" t="s">
        <v>62</v>
      </c>
      <c r="AQ50" s="402" t="s">
        <v>139</v>
      </c>
      <c r="AR50" s="79" t="s">
        <v>66</v>
      </c>
      <c r="AS50" s="402" t="s">
        <v>139</v>
      </c>
      <c r="AT50" s="402" t="s">
        <v>139</v>
      </c>
      <c r="AU50" s="402" t="s">
        <v>139</v>
      </c>
      <c r="AV50" s="81" t="s">
        <v>139</v>
      </c>
      <c r="AW50" s="42"/>
      <c r="AX50" s="79">
        <v>25.01</v>
      </c>
      <c r="AY50" s="82" t="s">
        <v>62</v>
      </c>
      <c r="AZ50" s="81" t="s">
        <v>139</v>
      </c>
      <c r="BA50" s="79">
        <v>30.02</v>
      </c>
      <c r="BB50" s="402" t="s">
        <v>62</v>
      </c>
      <c r="BC50" s="402" t="s">
        <v>139</v>
      </c>
      <c r="BD50" s="79">
        <v>29.28</v>
      </c>
      <c r="BE50" s="402" t="s">
        <v>62</v>
      </c>
      <c r="BF50" s="402" t="s">
        <v>139</v>
      </c>
      <c r="BG50" s="402" t="s">
        <v>139</v>
      </c>
      <c r="BH50" s="81" t="s">
        <v>139</v>
      </c>
    </row>
    <row r="51" spans="1:60">
      <c r="A51" s="78" t="s">
        <v>150</v>
      </c>
      <c r="B51" s="79">
        <v>18.22</v>
      </c>
      <c r="C51" s="82" t="s">
        <v>139</v>
      </c>
      <c r="D51" s="81" t="s">
        <v>70</v>
      </c>
      <c r="E51" s="79">
        <v>16.47</v>
      </c>
      <c r="F51" s="402" t="s">
        <v>139</v>
      </c>
      <c r="G51" s="402" t="s">
        <v>70</v>
      </c>
      <c r="H51" s="79">
        <v>19.28</v>
      </c>
      <c r="I51" s="402" t="s">
        <v>139</v>
      </c>
      <c r="J51" s="402" t="s">
        <v>70</v>
      </c>
      <c r="K51" s="402" t="s">
        <v>139</v>
      </c>
      <c r="L51" s="81" t="s">
        <v>139</v>
      </c>
      <c r="M51" s="63"/>
      <c r="N51" s="79">
        <v>8.65</v>
      </c>
      <c r="O51" s="82" t="s">
        <v>64</v>
      </c>
      <c r="P51" s="81" t="s">
        <v>70</v>
      </c>
      <c r="Q51" s="79">
        <v>7.4</v>
      </c>
      <c r="R51" s="402" t="s">
        <v>64</v>
      </c>
      <c r="S51" s="402" t="s">
        <v>70</v>
      </c>
      <c r="T51" s="79">
        <v>10.48</v>
      </c>
      <c r="U51" s="402" t="s">
        <v>64</v>
      </c>
      <c r="V51" s="402" t="s">
        <v>70</v>
      </c>
      <c r="W51" s="402" t="s">
        <v>139</v>
      </c>
      <c r="X51" s="81" t="s">
        <v>139</v>
      </c>
      <c r="Y51" s="42"/>
      <c r="Z51" s="79">
        <v>11.1</v>
      </c>
      <c r="AA51" s="82" t="s">
        <v>139</v>
      </c>
      <c r="AB51" s="81" t="s">
        <v>70</v>
      </c>
      <c r="AC51" s="79">
        <v>11.08</v>
      </c>
      <c r="AD51" s="402" t="s">
        <v>139</v>
      </c>
      <c r="AE51" s="402" t="s">
        <v>70</v>
      </c>
      <c r="AF51" s="79">
        <v>11.02</v>
      </c>
      <c r="AG51" s="402" t="s">
        <v>139</v>
      </c>
      <c r="AH51" s="402" t="s">
        <v>70</v>
      </c>
      <c r="AI51" s="402" t="s">
        <v>139</v>
      </c>
      <c r="AJ51" s="81" t="s">
        <v>139</v>
      </c>
      <c r="AK51" s="42"/>
      <c r="AL51" s="79">
        <v>12.81</v>
      </c>
      <c r="AM51" s="82" t="s">
        <v>62</v>
      </c>
      <c r="AN51" s="81" t="s">
        <v>70</v>
      </c>
      <c r="AO51" s="79">
        <v>11.56</v>
      </c>
      <c r="AP51" s="402" t="s">
        <v>62</v>
      </c>
      <c r="AQ51" s="402" t="s">
        <v>70</v>
      </c>
      <c r="AR51" s="79" t="s">
        <v>66</v>
      </c>
      <c r="AS51" s="402" t="s">
        <v>139</v>
      </c>
      <c r="AT51" s="402" t="s">
        <v>139</v>
      </c>
      <c r="AU51" s="402" t="s">
        <v>139</v>
      </c>
      <c r="AV51" s="81" t="s">
        <v>139</v>
      </c>
      <c r="AW51" s="42"/>
      <c r="AX51" s="79">
        <v>15.91</v>
      </c>
      <c r="AY51" s="82" t="s">
        <v>62</v>
      </c>
      <c r="AZ51" s="81" t="s">
        <v>70</v>
      </c>
      <c r="BA51" s="79">
        <v>16.32</v>
      </c>
      <c r="BB51" s="402" t="s">
        <v>62</v>
      </c>
      <c r="BC51" s="402" t="s">
        <v>70</v>
      </c>
      <c r="BD51" s="79">
        <v>16.489999999999998</v>
      </c>
      <c r="BE51" s="402" t="s">
        <v>139</v>
      </c>
      <c r="BF51" s="402" t="s">
        <v>70</v>
      </c>
      <c r="BG51" s="402" t="s">
        <v>139</v>
      </c>
      <c r="BH51" s="81" t="s">
        <v>139</v>
      </c>
    </row>
    <row r="52" spans="1:60">
      <c r="A52" s="78"/>
      <c r="B52" s="79"/>
      <c r="C52" s="82"/>
      <c r="D52" s="81"/>
      <c r="E52" s="79"/>
      <c r="F52" s="402"/>
      <c r="G52" s="402"/>
      <c r="H52" s="79"/>
      <c r="I52" s="402"/>
      <c r="J52" s="402"/>
      <c r="K52" s="402"/>
      <c r="L52" s="81"/>
      <c r="M52" s="63"/>
      <c r="N52" s="79"/>
      <c r="O52" s="82"/>
      <c r="P52" s="81"/>
      <c r="Q52" s="79"/>
      <c r="R52" s="402"/>
      <c r="S52" s="402"/>
      <c r="T52" s="79"/>
      <c r="U52" s="402"/>
      <c r="V52" s="402"/>
      <c r="W52" s="402"/>
      <c r="X52" s="81"/>
      <c r="Y52" s="42"/>
      <c r="Z52" s="79"/>
      <c r="AA52" s="82"/>
      <c r="AB52" s="81"/>
      <c r="AC52" s="79"/>
      <c r="AD52" s="402"/>
      <c r="AE52" s="402"/>
      <c r="AF52" s="79"/>
      <c r="AG52" s="402"/>
      <c r="AH52" s="402"/>
      <c r="AI52" s="402"/>
      <c r="AJ52" s="81"/>
      <c r="AK52" s="42"/>
      <c r="AL52" s="79"/>
      <c r="AM52" s="82"/>
      <c r="AN52" s="81"/>
      <c r="AO52" s="79"/>
      <c r="AP52" s="402"/>
      <c r="AQ52" s="402"/>
      <c r="AR52" s="79"/>
      <c r="AS52" s="402"/>
      <c r="AT52" s="402"/>
      <c r="AU52" s="402"/>
      <c r="AV52" s="81"/>
      <c r="AW52" s="42"/>
      <c r="AX52" s="79"/>
      <c r="AY52" s="82"/>
      <c r="AZ52" s="81"/>
      <c r="BA52" s="79"/>
      <c r="BB52" s="402"/>
      <c r="BC52" s="402"/>
      <c r="BD52" s="79"/>
      <c r="BE52" s="402"/>
      <c r="BF52" s="402"/>
      <c r="BG52" s="402"/>
      <c r="BH52" s="81"/>
    </row>
    <row r="53" spans="1:60">
      <c r="A53" s="64" t="s">
        <v>151</v>
      </c>
      <c r="B53" s="79"/>
      <c r="C53" s="82"/>
      <c r="D53" s="81"/>
      <c r="E53" s="79"/>
      <c r="F53" s="402"/>
      <c r="G53" s="402"/>
      <c r="H53" s="79"/>
      <c r="I53" s="402"/>
      <c r="J53" s="402"/>
      <c r="K53" s="402"/>
      <c r="L53" s="81"/>
      <c r="M53" s="63"/>
      <c r="N53" s="79"/>
      <c r="O53" s="82"/>
      <c r="P53" s="81"/>
      <c r="Q53" s="79"/>
      <c r="R53" s="402"/>
      <c r="S53" s="402"/>
      <c r="T53" s="79"/>
      <c r="U53" s="402"/>
      <c r="V53" s="402"/>
      <c r="W53" s="402"/>
      <c r="X53" s="81"/>
      <c r="Y53" s="63"/>
      <c r="Z53" s="79"/>
      <c r="AA53" s="82"/>
      <c r="AB53" s="81"/>
      <c r="AC53" s="79"/>
      <c r="AD53" s="402"/>
      <c r="AE53" s="402"/>
      <c r="AF53" s="79"/>
      <c r="AG53" s="402"/>
      <c r="AH53" s="402"/>
      <c r="AI53" s="402"/>
      <c r="AJ53" s="81"/>
      <c r="AK53" s="63"/>
      <c r="AL53" s="79"/>
      <c r="AM53" s="82"/>
      <c r="AN53" s="81"/>
      <c r="AO53" s="79"/>
      <c r="AP53" s="402"/>
      <c r="AQ53" s="402"/>
      <c r="AR53" s="79"/>
      <c r="AS53" s="402"/>
      <c r="AT53" s="402"/>
      <c r="AU53" s="402"/>
      <c r="AV53" s="81"/>
      <c r="AW53" s="42"/>
      <c r="AX53" s="79"/>
      <c r="AY53" s="82"/>
      <c r="AZ53" s="81"/>
      <c r="BA53" s="79"/>
      <c r="BB53" s="402"/>
      <c r="BC53" s="402"/>
      <c r="BD53" s="79"/>
      <c r="BE53" s="402"/>
      <c r="BF53" s="402"/>
      <c r="BG53" s="402"/>
      <c r="BH53" s="81"/>
    </row>
    <row r="54" spans="1:60">
      <c r="A54" s="78" t="s">
        <v>152</v>
      </c>
      <c r="B54" s="79">
        <v>29.82</v>
      </c>
      <c r="C54" s="82" t="s">
        <v>139</v>
      </c>
      <c r="D54" s="81" t="s">
        <v>139</v>
      </c>
      <c r="E54" s="79">
        <v>30.66</v>
      </c>
      <c r="F54" s="402" t="s">
        <v>139</v>
      </c>
      <c r="G54" s="402" t="s">
        <v>139</v>
      </c>
      <c r="H54" s="79">
        <v>31.43</v>
      </c>
      <c r="I54" s="402" t="s">
        <v>139</v>
      </c>
      <c r="J54" s="402" t="s">
        <v>139</v>
      </c>
      <c r="K54" s="402" t="s">
        <v>139</v>
      </c>
      <c r="L54" s="81" t="s">
        <v>139</v>
      </c>
      <c r="M54" s="63"/>
      <c r="N54" s="79">
        <v>15.52</v>
      </c>
      <c r="O54" s="82" t="s">
        <v>139</v>
      </c>
      <c r="P54" s="81" t="s">
        <v>139</v>
      </c>
      <c r="Q54" s="79">
        <v>16.59</v>
      </c>
      <c r="R54" s="402" t="s">
        <v>139</v>
      </c>
      <c r="S54" s="402" t="s">
        <v>139</v>
      </c>
      <c r="T54" s="79">
        <v>18.91</v>
      </c>
      <c r="U54" s="402" t="s">
        <v>139</v>
      </c>
      <c r="V54" s="402" t="s">
        <v>139</v>
      </c>
      <c r="W54" s="402" t="s">
        <v>139</v>
      </c>
      <c r="X54" s="81" t="s">
        <v>72</v>
      </c>
      <c r="Y54" s="63"/>
      <c r="Z54" s="79">
        <v>18.940000000000001</v>
      </c>
      <c r="AA54" s="82" t="s">
        <v>139</v>
      </c>
      <c r="AB54" s="81" t="s">
        <v>139</v>
      </c>
      <c r="AC54" s="79">
        <v>17.899999999999999</v>
      </c>
      <c r="AD54" s="402" t="s">
        <v>139</v>
      </c>
      <c r="AE54" s="402" t="s">
        <v>139</v>
      </c>
      <c r="AF54" s="79">
        <v>18.23</v>
      </c>
      <c r="AG54" s="402" t="s">
        <v>139</v>
      </c>
      <c r="AH54" s="402" t="s">
        <v>139</v>
      </c>
      <c r="AI54" s="402" t="s">
        <v>139</v>
      </c>
      <c r="AJ54" s="81" t="s">
        <v>139</v>
      </c>
      <c r="AK54" s="63"/>
      <c r="AL54" s="79">
        <v>32.53</v>
      </c>
      <c r="AM54" s="82" t="s">
        <v>139</v>
      </c>
      <c r="AN54" s="81" t="s">
        <v>139</v>
      </c>
      <c r="AO54" s="79">
        <v>32.479999999999997</v>
      </c>
      <c r="AP54" s="402" t="s">
        <v>139</v>
      </c>
      <c r="AQ54" s="402" t="s">
        <v>139</v>
      </c>
      <c r="AR54" s="79">
        <v>45.56</v>
      </c>
      <c r="AS54" s="402" t="s">
        <v>62</v>
      </c>
      <c r="AT54" s="402" t="s">
        <v>139</v>
      </c>
      <c r="AU54" s="402" t="s">
        <v>139</v>
      </c>
      <c r="AV54" s="81" t="s">
        <v>139</v>
      </c>
      <c r="AW54" s="42"/>
      <c r="AX54" s="79">
        <v>29.94</v>
      </c>
      <c r="AY54" s="82" t="s">
        <v>139</v>
      </c>
      <c r="AZ54" s="81" t="s">
        <v>139</v>
      </c>
      <c r="BA54" s="79">
        <v>30.05</v>
      </c>
      <c r="BB54" s="402" t="s">
        <v>139</v>
      </c>
      <c r="BC54" s="402" t="s">
        <v>139</v>
      </c>
      <c r="BD54" s="79">
        <v>30.55</v>
      </c>
      <c r="BE54" s="402" t="s">
        <v>139</v>
      </c>
      <c r="BF54" s="402" t="s">
        <v>139</v>
      </c>
      <c r="BG54" s="402" t="s">
        <v>139</v>
      </c>
      <c r="BH54" s="81" t="s">
        <v>139</v>
      </c>
    </row>
    <row r="55" spans="1:60">
      <c r="A55" s="78" t="s">
        <v>153</v>
      </c>
      <c r="B55" s="79">
        <v>39.47</v>
      </c>
      <c r="C55" s="82" t="s">
        <v>139</v>
      </c>
      <c r="D55" s="81" t="s">
        <v>70</v>
      </c>
      <c r="E55" s="79">
        <v>34.14</v>
      </c>
      <c r="F55" s="402" t="s">
        <v>139</v>
      </c>
      <c r="G55" s="402" t="s">
        <v>70</v>
      </c>
      <c r="H55" s="79">
        <v>36.86</v>
      </c>
      <c r="I55" s="402" t="s">
        <v>139</v>
      </c>
      <c r="J55" s="402" t="s">
        <v>70</v>
      </c>
      <c r="K55" s="402" t="s">
        <v>139</v>
      </c>
      <c r="L55" s="81" t="s">
        <v>139</v>
      </c>
      <c r="M55" s="63"/>
      <c r="N55" s="79">
        <v>20.85</v>
      </c>
      <c r="O55" s="82" t="s">
        <v>139</v>
      </c>
      <c r="P55" s="81" t="s">
        <v>70</v>
      </c>
      <c r="Q55" s="79">
        <v>19.829999999999998</v>
      </c>
      <c r="R55" s="402" t="s">
        <v>139</v>
      </c>
      <c r="S55" s="402" t="s">
        <v>70</v>
      </c>
      <c r="T55" s="79">
        <v>19.87</v>
      </c>
      <c r="U55" s="402" t="s">
        <v>139</v>
      </c>
      <c r="V55" s="402" t="s">
        <v>139</v>
      </c>
      <c r="W55" s="402" t="s">
        <v>139</v>
      </c>
      <c r="X55" s="81" t="s">
        <v>139</v>
      </c>
      <c r="Y55" s="63"/>
      <c r="Z55" s="79">
        <v>27.26</v>
      </c>
      <c r="AA55" s="82" t="s">
        <v>139</v>
      </c>
      <c r="AB55" s="81" t="s">
        <v>70</v>
      </c>
      <c r="AC55" s="79">
        <v>20.53</v>
      </c>
      <c r="AD55" s="402" t="s">
        <v>139</v>
      </c>
      <c r="AE55" s="402" t="s">
        <v>139</v>
      </c>
      <c r="AF55" s="79">
        <v>25.05</v>
      </c>
      <c r="AG55" s="402" t="s">
        <v>139</v>
      </c>
      <c r="AH55" s="402" t="s">
        <v>70</v>
      </c>
      <c r="AI55" s="402" t="s">
        <v>391</v>
      </c>
      <c r="AJ55" s="81" t="s">
        <v>139</v>
      </c>
      <c r="AK55" s="63"/>
      <c r="AL55" s="79">
        <v>42.75</v>
      </c>
      <c r="AM55" s="82" t="s">
        <v>139</v>
      </c>
      <c r="AN55" s="81" t="s">
        <v>70</v>
      </c>
      <c r="AO55" s="79">
        <v>49.68</v>
      </c>
      <c r="AP55" s="402" t="s">
        <v>62</v>
      </c>
      <c r="AQ55" s="402" t="s">
        <v>70</v>
      </c>
      <c r="AR55" s="79">
        <v>61.89</v>
      </c>
      <c r="AS55" s="402" t="s">
        <v>62</v>
      </c>
      <c r="AT55" s="402" t="s">
        <v>139</v>
      </c>
      <c r="AU55" s="402" t="s">
        <v>139</v>
      </c>
      <c r="AV55" s="81" t="s">
        <v>139</v>
      </c>
      <c r="AW55" s="42"/>
      <c r="AX55" s="79">
        <v>51.81</v>
      </c>
      <c r="AY55" s="82" t="s">
        <v>139</v>
      </c>
      <c r="AZ55" s="81" t="s">
        <v>70</v>
      </c>
      <c r="BA55" s="79">
        <v>41.18</v>
      </c>
      <c r="BB55" s="402" t="s">
        <v>139</v>
      </c>
      <c r="BC55" s="402" t="s">
        <v>70</v>
      </c>
      <c r="BD55" s="79">
        <v>50.52</v>
      </c>
      <c r="BE55" s="402" t="s">
        <v>139</v>
      </c>
      <c r="BF55" s="402" t="s">
        <v>70</v>
      </c>
      <c r="BG55" s="402" t="s">
        <v>139</v>
      </c>
      <c r="BH55" s="81" t="s">
        <v>139</v>
      </c>
    </row>
    <row r="56" spans="1:60">
      <c r="A56" s="78" t="s">
        <v>154</v>
      </c>
      <c r="B56" s="79">
        <v>28.1</v>
      </c>
      <c r="C56" s="82" t="s">
        <v>64</v>
      </c>
      <c r="D56" s="81" t="s">
        <v>139</v>
      </c>
      <c r="E56" s="79">
        <v>24.94</v>
      </c>
      <c r="F56" s="402" t="s">
        <v>64</v>
      </c>
      <c r="G56" s="402" t="s">
        <v>139</v>
      </c>
      <c r="H56" s="79">
        <v>26.29</v>
      </c>
      <c r="I56" s="402" t="s">
        <v>64</v>
      </c>
      <c r="J56" s="402" t="s">
        <v>139</v>
      </c>
      <c r="K56" s="402" t="s">
        <v>139</v>
      </c>
      <c r="L56" s="81" t="s">
        <v>139</v>
      </c>
      <c r="M56" s="63"/>
      <c r="N56" s="79">
        <v>13.24</v>
      </c>
      <c r="O56" s="82" t="s">
        <v>64</v>
      </c>
      <c r="P56" s="81" t="s">
        <v>139</v>
      </c>
      <c r="Q56" s="79">
        <v>11.22</v>
      </c>
      <c r="R56" s="402" t="s">
        <v>64</v>
      </c>
      <c r="S56" s="402" t="s">
        <v>139</v>
      </c>
      <c r="T56" s="79">
        <v>7.38</v>
      </c>
      <c r="U56" s="402" t="s">
        <v>64</v>
      </c>
      <c r="V56" s="402" t="s">
        <v>70</v>
      </c>
      <c r="W56" s="402" t="s">
        <v>139</v>
      </c>
      <c r="X56" s="81" t="s">
        <v>139</v>
      </c>
      <c r="Y56" s="63"/>
      <c r="Z56" s="79">
        <v>21.06</v>
      </c>
      <c r="AA56" s="82" t="s">
        <v>139</v>
      </c>
      <c r="AB56" s="81" t="s">
        <v>139</v>
      </c>
      <c r="AC56" s="79">
        <v>17.45</v>
      </c>
      <c r="AD56" s="402" t="s">
        <v>64</v>
      </c>
      <c r="AE56" s="402" t="s">
        <v>139</v>
      </c>
      <c r="AF56" s="79">
        <v>23.85</v>
      </c>
      <c r="AG56" s="402" t="s">
        <v>64</v>
      </c>
      <c r="AH56" s="402" t="s">
        <v>139</v>
      </c>
      <c r="AI56" s="402" t="s">
        <v>139</v>
      </c>
      <c r="AJ56" s="81" t="s">
        <v>139</v>
      </c>
      <c r="AK56" s="63"/>
      <c r="AL56" s="79">
        <v>24.08</v>
      </c>
      <c r="AM56" s="82" t="s">
        <v>62</v>
      </c>
      <c r="AN56" s="81" t="s">
        <v>139</v>
      </c>
      <c r="AO56" s="79" t="s">
        <v>68</v>
      </c>
      <c r="AP56" s="402" t="s">
        <v>139</v>
      </c>
      <c r="AQ56" s="402" t="s">
        <v>139</v>
      </c>
      <c r="AR56" s="79" t="s">
        <v>66</v>
      </c>
      <c r="AS56" s="402" t="s">
        <v>139</v>
      </c>
      <c r="AT56" s="402" t="s">
        <v>139</v>
      </c>
      <c r="AU56" s="402" t="s">
        <v>139</v>
      </c>
      <c r="AV56" s="81" t="s">
        <v>139</v>
      </c>
      <c r="AW56" s="42"/>
      <c r="AX56" s="79">
        <v>31.69</v>
      </c>
      <c r="AY56" s="82" t="s">
        <v>62</v>
      </c>
      <c r="AZ56" s="81" t="s">
        <v>139</v>
      </c>
      <c r="BA56" s="79">
        <v>35.520000000000003</v>
      </c>
      <c r="BB56" s="402" t="s">
        <v>62</v>
      </c>
      <c r="BC56" s="402" t="s">
        <v>139</v>
      </c>
      <c r="BD56" s="79">
        <v>51.63</v>
      </c>
      <c r="BE56" s="402" t="s">
        <v>62</v>
      </c>
      <c r="BF56" s="402" t="s">
        <v>139</v>
      </c>
      <c r="BG56" s="402" t="s">
        <v>139</v>
      </c>
      <c r="BH56" s="81" t="s">
        <v>139</v>
      </c>
    </row>
    <row r="57" spans="1:60">
      <c r="A57" s="78" t="s">
        <v>270</v>
      </c>
      <c r="B57" s="79">
        <v>24.19</v>
      </c>
      <c r="C57" s="82" t="s">
        <v>139</v>
      </c>
      <c r="D57" s="81" t="s">
        <v>70</v>
      </c>
      <c r="E57" s="79">
        <v>23.13</v>
      </c>
      <c r="F57" s="402" t="s">
        <v>139</v>
      </c>
      <c r="G57" s="402" t="s">
        <v>70</v>
      </c>
      <c r="H57" s="79">
        <v>29.96</v>
      </c>
      <c r="I57" s="402" t="s">
        <v>64</v>
      </c>
      <c r="J57" s="402" t="s">
        <v>139</v>
      </c>
      <c r="K57" s="402" t="s">
        <v>139</v>
      </c>
      <c r="L57" s="81" t="s">
        <v>139</v>
      </c>
      <c r="M57" s="63"/>
      <c r="N57" s="79">
        <v>7.39</v>
      </c>
      <c r="O57" s="82" t="s">
        <v>64</v>
      </c>
      <c r="P57" s="81" t="s">
        <v>70</v>
      </c>
      <c r="Q57" s="79">
        <v>8.34</v>
      </c>
      <c r="R57" s="402" t="s">
        <v>64</v>
      </c>
      <c r="S57" s="402" t="s">
        <v>70</v>
      </c>
      <c r="T57" s="79">
        <v>13.72</v>
      </c>
      <c r="U57" s="402" t="s">
        <v>64</v>
      </c>
      <c r="V57" s="402" t="s">
        <v>139</v>
      </c>
      <c r="W57" s="402" t="s">
        <v>139</v>
      </c>
      <c r="X57" s="81" t="s">
        <v>139</v>
      </c>
      <c r="Y57" s="63"/>
      <c r="Z57" s="79">
        <v>17.850000000000001</v>
      </c>
      <c r="AA57" s="82" t="s">
        <v>139</v>
      </c>
      <c r="AB57" s="81" t="s">
        <v>139</v>
      </c>
      <c r="AC57" s="79">
        <v>15.62</v>
      </c>
      <c r="AD57" s="402" t="s">
        <v>139</v>
      </c>
      <c r="AE57" s="402" t="s">
        <v>139</v>
      </c>
      <c r="AF57" s="79">
        <v>21.14</v>
      </c>
      <c r="AG57" s="402" t="s">
        <v>64</v>
      </c>
      <c r="AH57" s="402" t="s">
        <v>139</v>
      </c>
      <c r="AI57" s="402" t="s">
        <v>139</v>
      </c>
      <c r="AJ57" s="81" t="s">
        <v>139</v>
      </c>
      <c r="AK57" s="63"/>
      <c r="AL57" s="79">
        <v>10.34</v>
      </c>
      <c r="AM57" s="82" t="s">
        <v>62</v>
      </c>
      <c r="AN57" s="81" t="s">
        <v>70</v>
      </c>
      <c r="AO57" s="79">
        <v>11.62</v>
      </c>
      <c r="AP57" s="402" t="s">
        <v>62</v>
      </c>
      <c r="AQ57" s="402" t="s">
        <v>70</v>
      </c>
      <c r="AR57" s="79">
        <v>21.63</v>
      </c>
      <c r="AS57" s="402" t="s">
        <v>62</v>
      </c>
      <c r="AT57" s="402" t="s">
        <v>70</v>
      </c>
      <c r="AU57" s="402" t="s">
        <v>139</v>
      </c>
      <c r="AV57" s="81" t="s">
        <v>139</v>
      </c>
      <c r="AW57" s="42"/>
      <c r="AX57" s="79">
        <v>24.33</v>
      </c>
      <c r="AY57" s="82" t="s">
        <v>139</v>
      </c>
      <c r="AZ57" s="81" t="s">
        <v>70</v>
      </c>
      <c r="BA57" s="79">
        <v>26.89</v>
      </c>
      <c r="BB57" s="402" t="s">
        <v>62</v>
      </c>
      <c r="BC57" s="402" t="s">
        <v>139</v>
      </c>
      <c r="BD57" s="79">
        <v>29.74</v>
      </c>
      <c r="BE57" s="402" t="s">
        <v>62</v>
      </c>
      <c r="BF57" s="402" t="s">
        <v>139</v>
      </c>
      <c r="BG57" s="402" t="s">
        <v>139</v>
      </c>
      <c r="BH57" s="81" t="s">
        <v>139</v>
      </c>
    </row>
    <row r="58" spans="1:60">
      <c r="A58" s="224" t="s">
        <v>155</v>
      </c>
      <c r="B58" s="79">
        <v>19.43</v>
      </c>
      <c r="C58" s="82" t="s">
        <v>64</v>
      </c>
      <c r="D58" s="81" t="s">
        <v>70</v>
      </c>
      <c r="E58" s="79">
        <v>22.06</v>
      </c>
      <c r="F58" s="402" t="s">
        <v>64</v>
      </c>
      <c r="G58" s="402" t="s">
        <v>139</v>
      </c>
      <c r="H58" s="79">
        <v>23.6</v>
      </c>
      <c r="I58" s="402" t="s">
        <v>64</v>
      </c>
      <c r="J58" s="402" t="s">
        <v>139</v>
      </c>
      <c r="K58" s="402" t="s">
        <v>139</v>
      </c>
      <c r="L58" s="81" t="s">
        <v>139</v>
      </c>
      <c r="M58" s="63"/>
      <c r="N58" s="79" t="s">
        <v>68</v>
      </c>
      <c r="O58" s="82" t="s">
        <v>139</v>
      </c>
      <c r="P58" s="81" t="s">
        <v>139</v>
      </c>
      <c r="Q58" s="79" t="s">
        <v>68</v>
      </c>
      <c r="R58" s="402" t="s">
        <v>139</v>
      </c>
      <c r="S58" s="402" t="s">
        <v>139</v>
      </c>
      <c r="T58" s="79" t="s">
        <v>68</v>
      </c>
      <c r="U58" s="402" t="s">
        <v>139</v>
      </c>
      <c r="V58" s="402" t="s">
        <v>139</v>
      </c>
      <c r="W58" s="402" t="s">
        <v>139</v>
      </c>
      <c r="X58" s="81" t="s">
        <v>139</v>
      </c>
      <c r="Y58" s="63"/>
      <c r="Z58" s="79">
        <v>14.68</v>
      </c>
      <c r="AA58" s="82" t="s">
        <v>64</v>
      </c>
      <c r="AB58" s="81" t="s">
        <v>139</v>
      </c>
      <c r="AC58" s="79">
        <v>16.29</v>
      </c>
      <c r="AD58" s="402" t="s">
        <v>64</v>
      </c>
      <c r="AE58" s="402" t="s">
        <v>139</v>
      </c>
      <c r="AF58" s="79">
        <v>17.329999999999998</v>
      </c>
      <c r="AG58" s="402" t="s">
        <v>64</v>
      </c>
      <c r="AH58" s="402" t="s">
        <v>139</v>
      </c>
      <c r="AI58" s="402" t="s">
        <v>139</v>
      </c>
      <c r="AJ58" s="81" t="s">
        <v>139</v>
      </c>
      <c r="AK58" s="63"/>
      <c r="AL58" s="79" t="s">
        <v>66</v>
      </c>
      <c r="AM58" s="82" t="s">
        <v>139</v>
      </c>
      <c r="AN58" s="81" t="s">
        <v>139</v>
      </c>
      <c r="AO58" s="79" t="s">
        <v>66</v>
      </c>
      <c r="AP58" s="402" t="s">
        <v>139</v>
      </c>
      <c r="AQ58" s="402" t="s">
        <v>139</v>
      </c>
      <c r="AR58" s="79" t="s">
        <v>66</v>
      </c>
      <c r="AS58" s="402" t="s">
        <v>139</v>
      </c>
      <c r="AT58" s="402" t="s">
        <v>139</v>
      </c>
      <c r="AU58" s="402" t="s">
        <v>139</v>
      </c>
      <c r="AV58" s="81" t="s">
        <v>139</v>
      </c>
      <c r="AW58" s="42"/>
      <c r="AX58" s="79">
        <v>19.329999999999998</v>
      </c>
      <c r="AY58" s="82" t="s">
        <v>62</v>
      </c>
      <c r="AZ58" s="81" t="s">
        <v>70</v>
      </c>
      <c r="BA58" s="79">
        <v>19.48</v>
      </c>
      <c r="BB58" s="402" t="s">
        <v>62</v>
      </c>
      <c r="BC58" s="402" t="s">
        <v>70</v>
      </c>
      <c r="BD58" s="79" t="s">
        <v>66</v>
      </c>
      <c r="BE58" s="402" t="s">
        <v>139</v>
      </c>
      <c r="BF58" s="402" t="s">
        <v>139</v>
      </c>
      <c r="BG58" s="402" t="s">
        <v>139</v>
      </c>
      <c r="BH58" s="81" t="s">
        <v>139</v>
      </c>
    </row>
    <row r="59" spans="1:60">
      <c r="A59" s="224" t="s">
        <v>156</v>
      </c>
      <c r="B59" s="79">
        <v>29.27</v>
      </c>
      <c r="C59" s="82" t="s">
        <v>64</v>
      </c>
      <c r="D59" s="81" t="s">
        <v>139</v>
      </c>
      <c r="E59" s="79">
        <v>28.08</v>
      </c>
      <c r="F59" s="402" t="s">
        <v>64</v>
      </c>
      <c r="G59" s="402" t="s">
        <v>139</v>
      </c>
      <c r="H59" s="79">
        <v>33.11</v>
      </c>
      <c r="I59" s="402" t="s">
        <v>64</v>
      </c>
      <c r="J59" s="402" t="s">
        <v>139</v>
      </c>
      <c r="K59" s="402" t="s">
        <v>139</v>
      </c>
      <c r="L59" s="81" t="s">
        <v>139</v>
      </c>
      <c r="M59" s="63"/>
      <c r="N59" s="79">
        <v>10.199999999999999</v>
      </c>
      <c r="O59" s="82" t="s">
        <v>64</v>
      </c>
      <c r="P59" s="81" t="s">
        <v>139</v>
      </c>
      <c r="Q59" s="79">
        <v>11.87</v>
      </c>
      <c r="R59" s="402" t="s">
        <v>64</v>
      </c>
      <c r="S59" s="402" t="s">
        <v>139</v>
      </c>
      <c r="T59" s="79" t="s">
        <v>68</v>
      </c>
      <c r="U59" s="402" t="s">
        <v>139</v>
      </c>
      <c r="V59" s="402" t="s">
        <v>139</v>
      </c>
      <c r="W59" s="402" t="s">
        <v>139</v>
      </c>
      <c r="X59" s="81" t="s">
        <v>139</v>
      </c>
      <c r="Y59" s="63"/>
      <c r="Z59" s="79">
        <v>23.23</v>
      </c>
      <c r="AA59" s="82" t="s">
        <v>64</v>
      </c>
      <c r="AB59" s="81" t="s">
        <v>139</v>
      </c>
      <c r="AC59" s="79">
        <v>16.38</v>
      </c>
      <c r="AD59" s="402" t="s">
        <v>64</v>
      </c>
      <c r="AE59" s="402" t="s">
        <v>139</v>
      </c>
      <c r="AF59" s="79">
        <v>25.79</v>
      </c>
      <c r="AG59" s="402" t="s">
        <v>64</v>
      </c>
      <c r="AH59" s="402" t="s">
        <v>139</v>
      </c>
      <c r="AI59" s="402" t="s">
        <v>139</v>
      </c>
      <c r="AJ59" s="81" t="s">
        <v>139</v>
      </c>
      <c r="AK59" s="63"/>
      <c r="AL59" s="79">
        <v>13.82</v>
      </c>
      <c r="AM59" s="82" t="s">
        <v>62</v>
      </c>
      <c r="AN59" s="81" t="s">
        <v>70</v>
      </c>
      <c r="AO59" s="79" t="s">
        <v>66</v>
      </c>
      <c r="AP59" s="402" t="s">
        <v>139</v>
      </c>
      <c r="AQ59" s="402" t="s">
        <v>139</v>
      </c>
      <c r="AR59" s="79" t="s">
        <v>66</v>
      </c>
      <c r="AS59" s="402" t="s">
        <v>139</v>
      </c>
      <c r="AT59" s="402" t="s">
        <v>139</v>
      </c>
      <c r="AU59" s="402" t="s">
        <v>139</v>
      </c>
      <c r="AV59" s="81" t="s">
        <v>139</v>
      </c>
      <c r="AW59" s="42"/>
      <c r="AX59" s="79">
        <v>32.090000000000003</v>
      </c>
      <c r="AY59" s="82" t="s">
        <v>62</v>
      </c>
      <c r="AZ59" s="81" t="s">
        <v>139</v>
      </c>
      <c r="BA59" s="79" t="s">
        <v>66</v>
      </c>
      <c r="BB59" s="402" t="s">
        <v>139</v>
      </c>
      <c r="BC59" s="402" t="s">
        <v>139</v>
      </c>
      <c r="BD59" s="79">
        <v>31.99</v>
      </c>
      <c r="BE59" s="402" t="s">
        <v>62</v>
      </c>
      <c r="BF59" s="402" t="s">
        <v>139</v>
      </c>
      <c r="BG59" s="402" t="s">
        <v>139</v>
      </c>
      <c r="BH59" s="81" t="s">
        <v>139</v>
      </c>
    </row>
    <row r="60" spans="1:60">
      <c r="A60" s="224" t="s">
        <v>303</v>
      </c>
      <c r="B60" s="79">
        <v>23.27</v>
      </c>
      <c r="C60" s="82" t="s">
        <v>64</v>
      </c>
      <c r="D60" s="81" t="s">
        <v>139</v>
      </c>
      <c r="E60" s="79">
        <v>17.510000000000002</v>
      </c>
      <c r="F60" s="402" t="s">
        <v>64</v>
      </c>
      <c r="G60" s="402" t="s">
        <v>70</v>
      </c>
      <c r="H60" s="79">
        <v>32.35</v>
      </c>
      <c r="I60" s="402" t="s">
        <v>62</v>
      </c>
      <c r="J60" s="402" t="s">
        <v>139</v>
      </c>
      <c r="K60" s="402" t="s">
        <v>139</v>
      </c>
      <c r="L60" s="81" t="s">
        <v>139</v>
      </c>
      <c r="M60" s="63"/>
      <c r="N60" s="79" t="s">
        <v>68</v>
      </c>
      <c r="O60" s="82" t="s">
        <v>139</v>
      </c>
      <c r="P60" s="81" t="s">
        <v>139</v>
      </c>
      <c r="Q60" s="79" t="s">
        <v>68</v>
      </c>
      <c r="R60" s="402" t="s">
        <v>139</v>
      </c>
      <c r="S60" s="402" t="s">
        <v>139</v>
      </c>
      <c r="T60" s="79" t="s">
        <v>68</v>
      </c>
      <c r="U60" s="402" t="s">
        <v>139</v>
      </c>
      <c r="V60" s="402" t="s">
        <v>139</v>
      </c>
      <c r="W60" s="402" t="s">
        <v>139</v>
      </c>
      <c r="X60" s="81" t="s">
        <v>139</v>
      </c>
      <c r="Y60" s="63"/>
      <c r="Z60" s="79">
        <v>14.63</v>
      </c>
      <c r="AA60" s="82" t="s">
        <v>64</v>
      </c>
      <c r="AB60" s="81" t="s">
        <v>139</v>
      </c>
      <c r="AC60" s="79">
        <v>13.6</v>
      </c>
      <c r="AD60" s="402" t="s">
        <v>64</v>
      </c>
      <c r="AE60" s="402" t="s">
        <v>139</v>
      </c>
      <c r="AF60" s="79">
        <v>19.8</v>
      </c>
      <c r="AG60" s="402" t="s">
        <v>64</v>
      </c>
      <c r="AH60" s="402" t="s">
        <v>139</v>
      </c>
      <c r="AI60" s="402" t="s">
        <v>139</v>
      </c>
      <c r="AJ60" s="81" t="s">
        <v>139</v>
      </c>
      <c r="AK60" s="63"/>
      <c r="AL60" s="79" t="s">
        <v>66</v>
      </c>
      <c r="AM60" s="82" t="s">
        <v>139</v>
      </c>
      <c r="AN60" s="81" t="s">
        <v>139</v>
      </c>
      <c r="AO60" s="79" t="s">
        <v>66</v>
      </c>
      <c r="AP60" s="402" t="s">
        <v>139</v>
      </c>
      <c r="AQ60" s="402" t="s">
        <v>139</v>
      </c>
      <c r="AR60" s="79" t="s">
        <v>66</v>
      </c>
      <c r="AS60" s="402" t="s">
        <v>139</v>
      </c>
      <c r="AT60" s="402" t="s">
        <v>139</v>
      </c>
      <c r="AU60" s="402" t="s">
        <v>139</v>
      </c>
      <c r="AV60" s="81" t="s">
        <v>139</v>
      </c>
      <c r="AW60" s="42"/>
      <c r="AX60" s="79">
        <v>20.23</v>
      </c>
      <c r="AY60" s="82" t="s">
        <v>62</v>
      </c>
      <c r="AZ60" s="81" t="s">
        <v>70</v>
      </c>
      <c r="BA60" s="79">
        <v>20.66</v>
      </c>
      <c r="BB60" s="402" t="s">
        <v>62</v>
      </c>
      <c r="BC60" s="402" t="s">
        <v>139</v>
      </c>
      <c r="BD60" s="79" t="s">
        <v>68</v>
      </c>
      <c r="BE60" s="402" t="s">
        <v>139</v>
      </c>
      <c r="BF60" s="402" t="s">
        <v>139</v>
      </c>
      <c r="BG60" s="402" t="s">
        <v>139</v>
      </c>
      <c r="BH60" s="81" t="s">
        <v>139</v>
      </c>
    </row>
    <row r="61" spans="1:60">
      <c r="A61" s="78" t="s">
        <v>157</v>
      </c>
      <c r="B61" s="79">
        <v>28.79</v>
      </c>
      <c r="C61" s="82" t="s">
        <v>62</v>
      </c>
      <c r="D61" s="81" t="s">
        <v>139</v>
      </c>
      <c r="E61" s="79">
        <v>24.12</v>
      </c>
      <c r="F61" s="402" t="s">
        <v>62</v>
      </c>
      <c r="G61" s="402" t="s">
        <v>139</v>
      </c>
      <c r="H61" s="79">
        <v>34</v>
      </c>
      <c r="I61" s="402" t="s">
        <v>62</v>
      </c>
      <c r="J61" s="402" t="s">
        <v>139</v>
      </c>
      <c r="K61" s="402" t="s">
        <v>139</v>
      </c>
      <c r="L61" s="81" t="s">
        <v>139</v>
      </c>
      <c r="M61" s="63"/>
      <c r="N61" s="79" t="s">
        <v>68</v>
      </c>
      <c r="O61" s="82" t="s">
        <v>139</v>
      </c>
      <c r="P61" s="81" t="s">
        <v>139</v>
      </c>
      <c r="Q61" s="79">
        <v>13.32</v>
      </c>
      <c r="R61" s="402" t="s">
        <v>64</v>
      </c>
      <c r="S61" s="402" t="s">
        <v>139</v>
      </c>
      <c r="T61" s="79" t="s">
        <v>68</v>
      </c>
      <c r="U61" s="402" t="s">
        <v>139</v>
      </c>
      <c r="V61" s="402" t="s">
        <v>139</v>
      </c>
      <c r="W61" s="402" t="s">
        <v>139</v>
      </c>
      <c r="X61" s="81" t="s">
        <v>139</v>
      </c>
      <c r="Y61" s="63"/>
      <c r="Z61" s="79">
        <v>19.010000000000002</v>
      </c>
      <c r="AA61" s="82" t="s">
        <v>64</v>
      </c>
      <c r="AB61" s="81" t="s">
        <v>139</v>
      </c>
      <c r="AC61" s="79">
        <v>15.64</v>
      </c>
      <c r="AD61" s="402" t="s">
        <v>64</v>
      </c>
      <c r="AE61" s="402" t="s">
        <v>139</v>
      </c>
      <c r="AF61" s="79">
        <v>24.27</v>
      </c>
      <c r="AG61" s="402" t="s">
        <v>64</v>
      </c>
      <c r="AH61" s="402" t="s">
        <v>139</v>
      </c>
      <c r="AI61" s="402" t="s">
        <v>139</v>
      </c>
      <c r="AJ61" s="81" t="s">
        <v>139</v>
      </c>
      <c r="AK61" s="63"/>
      <c r="AL61" s="79" t="s">
        <v>66</v>
      </c>
      <c r="AM61" s="82" t="s">
        <v>139</v>
      </c>
      <c r="AN61" s="81" t="s">
        <v>139</v>
      </c>
      <c r="AO61" s="79" t="s">
        <v>66</v>
      </c>
      <c r="AP61" s="402" t="s">
        <v>139</v>
      </c>
      <c r="AQ61" s="402" t="s">
        <v>139</v>
      </c>
      <c r="AR61" s="79" t="s">
        <v>66</v>
      </c>
      <c r="AS61" s="402" t="s">
        <v>139</v>
      </c>
      <c r="AT61" s="402" t="s">
        <v>139</v>
      </c>
      <c r="AU61" s="402" t="s">
        <v>139</v>
      </c>
      <c r="AV61" s="81" t="s">
        <v>139</v>
      </c>
      <c r="AW61" s="42"/>
      <c r="AX61" s="79">
        <v>30.01</v>
      </c>
      <c r="AY61" s="82" t="s">
        <v>62</v>
      </c>
      <c r="AZ61" s="81" t="s">
        <v>139</v>
      </c>
      <c r="BA61" s="79" t="s">
        <v>66</v>
      </c>
      <c r="BB61" s="402" t="s">
        <v>139</v>
      </c>
      <c r="BC61" s="402" t="s">
        <v>139</v>
      </c>
      <c r="BD61" s="79" t="s">
        <v>66</v>
      </c>
      <c r="BE61" s="402" t="s">
        <v>139</v>
      </c>
      <c r="BF61" s="402" t="s">
        <v>139</v>
      </c>
      <c r="BG61" s="402" t="s">
        <v>139</v>
      </c>
      <c r="BH61" s="81" t="s">
        <v>139</v>
      </c>
    </row>
    <row r="62" spans="1:60">
      <c r="A62" s="78"/>
      <c r="B62" s="79"/>
      <c r="C62" s="82"/>
      <c r="D62" s="81"/>
      <c r="E62" s="79"/>
      <c r="F62" s="402"/>
      <c r="G62" s="402"/>
      <c r="H62" s="79"/>
      <c r="I62" s="402"/>
      <c r="J62" s="402"/>
      <c r="K62" s="402"/>
      <c r="L62" s="81"/>
      <c r="M62" s="63"/>
      <c r="N62" s="79"/>
      <c r="O62" s="82"/>
      <c r="P62" s="81"/>
      <c r="Q62" s="79"/>
      <c r="R62" s="402"/>
      <c r="S62" s="402"/>
      <c r="T62" s="79"/>
      <c r="U62" s="402"/>
      <c r="V62" s="402"/>
      <c r="W62" s="402"/>
      <c r="X62" s="81"/>
      <c r="Y62" s="63"/>
      <c r="Z62" s="79"/>
      <c r="AA62" s="82"/>
      <c r="AB62" s="81"/>
      <c r="AC62" s="79"/>
      <c r="AD62" s="402"/>
      <c r="AE62" s="402"/>
      <c r="AF62" s="79"/>
      <c r="AG62" s="402"/>
      <c r="AH62" s="402"/>
      <c r="AI62" s="402"/>
      <c r="AJ62" s="81"/>
      <c r="AK62" s="63"/>
      <c r="AL62" s="79"/>
      <c r="AM62" s="82"/>
      <c r="AN62" s="81"/>
      <c r="AO62" s="79"/>
      <c r="AP62" s="402"/>
      <c r="AQ62" s="402"/>
      <c r="AR62" s="79"/>
      <c r="AS62" s="402"/>
      <c r="AT62" s="402"/>
      <c r="AU62" s="402"/>
      <c r="AV62" s="81"/>
      <c r="AW62" s="42"/>
      <c r="AX62" s="79"/>
      <c r="AY62" s="82"/>
      <c r="AZ62" s="81"/>
      <c r="BA62" s="79"/>
      <c r="BB62" s="402"/>
      <c r="BC62" s="402"/>
      <c r="BD62" s="79"/>
      <c r="BE62" s="402"/>
      <c r="BF62" s="402"/>
      <c r="BG62" s="402"/>
      <c r="BH62" s="81"/>
    </row>
    <row r="63" spans="1:60">
      <c r="A63" s="64" t="s">
        <v>85</v>
      </c>
      <c r="B63" s="79"/>
      <c r="C63" s="82"/>
      <c r="D63" s="81"/>
      <c r="E63" s="79"/>
      <c r="F63" s="402"/>
      <c r="G63" s="402"/>
      <c r="H63" s="79"/>
      <c r="I63" s="402"/>
      <c r="J63" s="402"/>
      <c r="K63" s="402"/>
      <c r="L63" s="81"/>
      <c r="M63" s="63"/>
      <c r="N63" s="79"/>
      <c r="O63" s="82"/>
      <c r="P63" s="81"/>
      <c r="Q63" s="79"/>
      <c r="R63" s="402"/>
      <c r="S63" s="402"/>
      <c r="T63" s="79"/>
      <c r="U63" s="402"/>
      <c r="V63" s="402"/>
      <c r="W63" s="402"/>
      <c r="X63" s="81"/>
      <c r="Y63" s="63"/>
      <c r="Z63" s="79"/>
      <c r="AA63" s="82"/>
      <c r="AB63" s="81"/>
      <c r="AC63" s="79"/>
      <c r="AD63" s="402"/>
      <c r="AE63" s="402"/>
      <c r="AF63" s="79"/>
      <c r="AG63" s="402"/>
      <c r="AH63" s="402"/>
      <c r="AI63" s="402"/>
      <c r="AJ63" s="81"/>
      <c r="AK63" s="63"/>
      <c r="AL63" s="79"/>
      <c r="AM63" s="82"/>
      <c r="AN63" s="81"/>
      <c r="AO63" s="79"/>
      <c r="AP63" s="402"/>
      <c r="AQ63" s="402"/>
      <c r="AR63" s="79"/>
      <c r="AS63" s="402"/>
      <c r="AT63" s="402"/>
      <c r="AU63" s="402"/>
      <c r="AV63" s="81"/>
      <c r="AW63" s="42"/>
      <c r="AX63" s="79"/>
      <c r="AY63" s="82"/>
      <c r="AZ63" s="81"/>
      <c r="BA63" s="79"/>
      <c r="BB63" s="402"/>
      <c r="BC63" s="402"/>
      <c r="BD63" s="79"/>
      <c r="BE63" s="402"/>
      <c r="BF63" s="402"/>
      <c r="BG63" s="402"/>
      <c r="BH63" s="81"/>
    </row>
    <row r="64" spans="1:60">
      <c r="A64" s="85" t="s">
        <v>569</v>
      </c>
      <c r="B64" s="79">
        <v>27.62</v>
      </c>
      <c r="C64" s="82" t="s">
        <v>64</v>
      </c>
      <c r="D64" s="81" t="s">
        <v>139</v>
      </c>
      <c r="E64" s="79">
        <v>34.130000000000003</v>
      </c>
      <c r="F64" s="402" t="s">
        <v>64</v>
      </c>
      <c r="G64" s="402" t="s">
        <v>139</v>
      </c>
      <c r="H64" s="79">
        <v>31.43</v>
      </c>
      <c r="I64" s="402" t="s">
        <v>64</v>
      </c>
      <c r="J64" s="402" t="s">
        <v>139</v>
      </c>
      <c r="K64" s="402" t="s">
        <v>139</v>
      </c>
      <c r="L64" s="81" t="s">
        <v>139</v>
      </c>
      <c r="M64" s="63"/>
      <c r="N64" s="79">
        <v>12.42</v>
      </c>
      <c r="O64" s="82" t="s">
        <v>64</v>
      </c>
      <c r="P64" s="81" t="s">
        <v>139</v>
      </c>
      <c r="Q64" s="79">
        <v>21.36</v>
      </c>
      <c r="R64" s="402" t="s">
        <v>64</v>
      </c>
      <c r="S64" s="402" t="s">
        <v>139</v>
      </c>
      <c r="T64" s="79">
        <v>18.7</v>
      </c>
      <c r="U64" s="402" t="s">
        <v>64</v>
      </c>
      <c r="V64" s="402" t="s">
        <v>139</v>
      </c>
      <c r="W64" s="402" t="s">
        <v>139</v>
      </c>
      <c r="X64" s="81" t="s">
        <v>139</v>
      </c>
      <c r="Y64" s="63"/>
      <c r="Z64" s="79">
        <v>19.37</v>
      </c>
      <c r="AA64" s="82" t="s">
        <v>64</v>
      </c>
      <c r="AB64" s="81" t="s">
        <v>139</v>
      </c>
      <c r="AC64" s="79">
        <v>21.45</v>
      </c>
      <c r="AD64" s="402" t="s">
        <v>64</v>
      </c>
      <c r="AE64" s="402" t="s">
        <v>139</v>
      </c>
      <c r="AF64" s="79">
        <v>17.03</v>
      </c>
      <c r="AG64" s="402" t="s">
        <v>64</v>
      </c>
      <c r="AH64" s="402" t="s">
        <v>139</v>
      </c>
      <c r="AI64" s="402" t="s">
        <v>139</v>
      </c>
      <c r="AJ64" s="81" t="s">
        <v>139</v>
      </c>
      <c r="AK64" s="86" t="s">
        <v>139</v>
      </c>
      <c r="AL64" s="79">
        <v>31.6</v>
      </c>
      <c r="AM64" s="82" t="s">
        <v>62</v>
      </c>
      <c r="AN64" s="81" t="s">
        <v>139</v>
      </c>
      <c r="AO64" s="79" t="s">
        <v>66</v>
      </c>
      <c r="AP64" s="402" t="s">
        <v>139</v>
      </c>
      <c r="AQ64" s="402" t="s">
        <v>139</v>
      </c>
      <c r="AR64" s="79" t="s">
        <v>68</v>
      </c>
      <c r="AS64" s="402" t="s">
        <v>139</v>
      </c>
      <c r="AT64" s="402" t="s">
        <v>139</v>
      </c>
      <c r="AU64" s="402" t="s">
        <v>139</v>
      </c>
      <c r="AV64" s="81" t="s">
        <v>139</v>
      </c>
      <c r="AW64" s="42"/>
      <c r="AX64" s="79">
        <v>32.43</v>
      </c>
      <c r="AY64" s="82" t="s">
        <v>62</v>
      </c>
      <c r="AZ64" s="81" t="s">
        <v>139</v>
      </c>
      <c r="BA64" s="79">
        <v>47.47</v>
      </c>
      <c r="BB64" s="402" t="s">
        <v>62</v>
      </c>
      <c r="BC64" s="402" t="s">
        <v>139</v>
      </c>
      <c r="BD64" s="79">
        <v>44.64</v>
      </c>
      <c r="BE64" s="402" t="s">
        <v>62</v>
      </c>
      <c r="BF64" s="402" t="s">
        <v>139</v>
      </c>
      <c r="BG64" s="402" t="s">
        <v>139</v>
      </c>
      <c r="BH64" s="81" t="s">
        <v>139</v>
      </c>
    </row>
    <row r="65" spans="1:60">
      <c r="A65" s="85" t="s">
        <v>570</v>
      </c>
      <c r="B65" s="79">
        <v>29.74</v>
      </c>
      <c r="C65" s="82" t="s">
        <v>139</v>
      </c>
      <c r="D65" s="81" t="s">
        <v>139</v>
      </c>
      <c r="E65" s="79">
        <v>28.78</v>
      </c>
      <c r="F65" s="402" t="s">
        <v>139</v>
      </c>
      <c r="G65" s="402" t="s">
        <v>139</v>
      </c>
      <c r="H65" s="79">
        <v>30.7</v>
      </c>
      <c r="I65" s="402" t="s">
        <v>139</v>
      </c>
      <c r="J65" s="402" t="s">
        <v>139</v>
      </c>
      <c r="K65" s="402" t="s">
        <v>139</v>
      </c>
      <c r="L65" s="81" t="s">
        <v>139</v>
      </c>
      <c r="M65" s="63"/>
      <c r="N65" s="79">
        <v>14.67</v>
      </c>
      <c r="O65" s="82" t="s">
        <v>139</v>
      </c>
      <c r="P65" s="81" t="s">
        <v>139</v>
      </c>
      <c r="Q65" s="79">
        <v>14.51</v>
      </c>
      <c r="R65" s="402" t="s">
        <v>139</v>
      </c>
      <c r="S65" s="402" t="s">
        <v>139</v>
      </c>
      <c r="T65" s="79">
        <v>16.87</v>
      </c>
      <c r="U65" s="402" t="s">
        <v>139</v>
      </c>
      <c r="V65" s="402" t="s">
        <v>139</v>
      </c>
      <c r="W65" s="402" t="s">
        <v>139</v>
      </c>
      <c r="X65" s="81" t="s">
        <v>139</v>
      </c>
      <c r="Y65" s="63"/>
      <c r="Z65" s="79">
        <v>19.989999999999998</v>
      </c>
      <c r="AA65" s="82" t="s">
        <v>139</v>
      </c>
      <c r="AB65" s="81" t="s">
        <v>139</v>
      </c>
      <c r="AC65" s="79">
        <v>17.62</v>
      </c>
      <c r="AD65" s="402" t="s">
        <v>139</v>
      </c>
      <c r="AE65" s="402" t="s">
        <v>139</v>
      </c>
      <c r="AF65" s="79">
        <v>19.170000000000002</v>
      </c>
      <c r="AG65" s="402" t="s">
        <v>139</v>
      </c>
      <c r="AH65" s="402" t="s">
        <v>139</v>
      </c>
      <c r="AI65" s="402" t="s">
        <v>139</v>
      </c>
      <c r="AJ65" s="81" t="s">
        <v>139</v>
      </c>
      <c r="AK65" s="86" t="s">
        <v>139</v>
      </c>
      <c r="AL65" s="79">
        <v>29.29</v>
      </c>
      <c r="AM65" s="82" t="s">
        <v>139</v>
      </c>
      <c r="AN65" s="81" t="s">
        <v>139</v>
      </c>
      <c r="AO65" s="79">
        <v>26.95</v>
      </c>
      <c r="AP65" s="402" t="s">
        <v>139</v>
      </c>
      <c r="AQ65" s="402" t="s">
        <v>139</v>
      </c>
      <c r="AR65" s="79">
        <v>43.97</v>
      </c>
      <c r="AS65" s="402" t="s">
        <v>62</v>
      </c>
      <c r="AT65" s="402" t="s">
        <v>139</v>
      </c>
      <c r="AU65" s="402" t="s">
        <v>391</v>
      </c>
      <c r="AV65" s="81" t="s">
        <v>139</v>
      </c>
      <c r="AW65" s="42"/>
      <c r="AX65" s="79">
        <v>32.46</v>
      </c>
      <c r="AY65" s="82" t="s">
        <v>139</v>
      </c>
      <c r="AZ65" s="81" t="s">
        <v>139</v>
      </c>
      <c r="BA65" s="79">
        <v>29.98</v>
      </c>
      <c r="BB65" s="402" t="s">
        <v>139</v>
      </c>
      <c r="BC65" s="402" t="s">
        <v>139</v>
      </c>
      <c r="BD65" s="79">
        <v>31.07</v>
      </c>
      <c r="BE65" s="402" t="s">
        <v>139</v>
      </c>
      <c r="BF65" s="402" t="s">
        <v>139</v>
      </c>
      <c r="BG65" s="402" t="s">
        <v>139</v>
      </c>
      <c r="BH65" s="81" t="s">
        <v>139</v>
      </c>
    </row>
    <row r="66" spans="1:60">
      <c r="B66" s="79"/>
      <c r="C66" s="82"/>
      <c r="D66" s="81"/>
      <c r="E66" s="79"/>
      <c r="F66" s="402"/>
      <c r="G66" s="402"/>
      <c r="H66" s="79"/>
      <c r="I66" s="402"/>
      <c r="J66" s="402"/>
      <c r="K66" s="402"/>
      <c r="L66" s="81"/>
      <c r="M66" s="63"/>
      <c r="N66" s="79"/>
      <c r="O66" s="82"/>
      <c r="P66" s="81"/>
      <c r="Q66" s="79"/>
      <c r="R66" s="402"/>
      <c r="S66" s="402"/>
      <c r="T66" s="79"/>
      <c r="U66" s="402"/>
      <c r="V66" s="402"/>
      <c r="W66" s="402"/>
      <c r="X66" s="81"/>
      <c r="Y66" s="63"/>
      <c r="Z66" s="79"/>
      <c r="AA66" s="82"/>
      <c r="AB66" s="81"/>
      <c r="AC66" s="79"/>
      <c r="AD66" s="402"/>
      <c r="AE66" s="402"/>
      <c r="AF66" s="79"/>
      <c r="AG66" s="402"/>
      <c r="AH66" s="402"/>
      <c r="AI66" s="402"/>
      <c r="AJ66" s="81"/>
      <c r="AK66" s="63"/>
      <c r="AL66" s="79"/>
      <c r="AM66" s="82"/>
      <c r="AN66" s="81"/>
      <c r="AO66" s="79"/>
      <c r="AP66" s="402"/>
      <c r="AQ66" s="402"/>
      <c r="AR66" s="79"/>
      <c r="AS66" s="402"/>
      <c r="AT66" s="402"/>
      <c r="AU66" s="402"/>
      <c r="AV66" s="81"/>
      <c r="AW66" s="42"/>
      <c r="AX66" s="79"/>
      <c r="AY66" s="82"/>
      <c r="AZ66" s="81"/>
      <c r="BA66" s="79"/>
      <c r="BB66" s="402"/>
      <c r="BC66" s="402"/>
      <c r="BD66" s="79"/>
      <c r="BE66" s="402"/>
      <c r="BF66" s="402"/>
      <c r="BG66" s="402"/>
      <c r="BH66" s="81"/>
    </row>
    <row r="67" spans="1:60">
      <c r="A67" s="64" t="s">
        <v>312</v>
      </c>
      <c r="B67" s="79"/>
      <c r="C67" s="82"/>
      <c r="D67" s="81"/>
      <c r="E67" s="79"/>
      <c r="F67" s="402"/>
      <c r="G67" s="402"/>
      <c r="H67" s="79"/>
      <c r="I67" s="402"/>
      <c r="J67" s="402"/>
      <c r="K67" s="402"/>
      <c r="L67" s="81"/>
      <c r="M67" s="63"/>
      <c r="N67" s="79"/>
      <c r="O67" s="82"/>
      <c r="P67" s="81"/>
      <c r="Q67" s="79"/>
      <c r="R67" s="402"/>
      <c r="S67" s="402"/>
      <c r="T67" s="79"/>
      <c r="U67" s="402"/>
      <c r="V67" s="402"/>
      <c r="W67" s="402"/>
      <c r="X67" s="81"/>
      <c r="Y67" s="63"/>
      <c r="Z67" s="79"/>
      <c r="AA67" s="82"/>
      <c r="AB67" s="81"/>
      <c r="AC67" s="79"/>
      <c r="AD67" s="402"/>
      <c r="AE67" s="402"/>
      <c r="AF67" s="79"/>
      <c r="AG67" s="402"/>
      <c r="AH67" s="402"/>
      <c r="AI67" s="402"/>
      <c r="AJ67" s="81"/>
      <c r="AK67" s="83"/>
      <c r="AL67" s="79"/>
      <c r="AM67" s="82"/>
      <c r="AN67" s="81"/>
      <c r="AO67" s="79"/>
      <c r="AP67" s="402"/>
      <c r="AQ67" s="402"/>
      <c r="AR67" s="79"/>
      <c r="AS67" s="402"/>
      <c r="AT67" s="402"/>
      <c r="AU67" s="402"/>
      <c r="AV67" s="81"/>
      <c r="AW67" s="42"/>
      <c r="AX67" s="79"/>
      <c r="AY67" s="82"/>
      <c r="AZ67" s="81"/>
      <c r="BA67" s="79"/>
      <c r="BB67" s="402"/>
      <c r="BC67" s="402"/>
      <c r="BD67" s="79"/>
      <c r="BE67" s="402"/>
      <c r="BF67" s="402"/>
      <c r="BG67" s="402"/>
      <c r="BH67" s="81"/>
    </row>
    <row r="68" spans="1:60">
      <c r="A68" s="78" t="s">
        <v>162</v>
      </c>
      <c r="B68" s="79">
        <v>26.99</v>
      </c>
      <c r="C68" s="82" t="s">
        <v>139</v>
      </c>
      <c r="D68" s="81" t="s">
        <v>139</v>
      </c>
      <c r="E68" s="79">
        <v>27.24</v>
      </c>
      <c r="F68" s="402" t="s">
        <v>139</v>
      </c>
      <c r="G68" s="402" t="s">
        <v>139</v>
      </c>
      <c r="H68" s="79">
        <v>29.64</v>
      </c>
      <c r="I68" s="402" t="s">
        <v>139</v>
      </c>
      <c r="J68" s="402" t="s">
        <v>139</v>
      </c>
      <c r="K68" s="402" t="s">
        <v>139</v>
      </c>
      <c r="L68" s="81" t="s">
        <v>139</v>
      </c>
      <c r="M68" s="63"/>
      <c r="N68" s="79">
        <v>12.38</v>
      </c>
      <c r="O68" s="82" t="s">
        <v>139</v>
      </c>
      <c r="P68" s="81" t="s">
        <v>139</v>
      </c>
      <c r="Q68" s="79">
        <v>12.59</v>
      </c>
      <c r="R68" s="402" t="s">
        <v>139</v>
      </c>
      <c r="S68" s="402" t="s">
        <v>139</v>
      </c>
      <c r="T68" s="79">
        <v>16.64</v>
      </c>
      <c r="U68" s="402" t="s">
        <v>139</v>
      </c>
      <c r="V68" s="402" t="s">
        <v>139</v>
      </c>
      <c r="W68" s="402" t="s">
        <v>391</v>
      </c>
      <c r="X68" s="81" t="s">
        <v>72</v>
      </c>
      <c r="Y68" s="63"/>
      <c r="Z68" s="79">
        <v>18.27</v>
      </c>
      <c r="AA68" s="82" t="s">
        <v>139</v>
      </c>
      <c r="AB68" s="81" t="s">
        <v>139</v>
      </c>
      <c r="AC68" s="79">
        <v>17.5</v>
      </c>
      <c r="AD68" s="402" t="s">
        <v>139</v>
      </c>
      <c r="AE68" s="402" t="s">
        <v>139</v>
      </c>
      <c r="AF68" s="79">
        <v>17.89</v>
      </c>
      <c r="AG68" s="402" t="s">
        <v>139</v>
      </c>
      <c r="AH68" s="402" t="s">
        <v>139</v>
      </c>
      <c r="AI68" s="402" t="s">
        <v>139</v>
      </c>
      <c r="AJ68" s="81" t="s">
        <v>139</v>
      </c>
      <c r="AK68" s="83" t="s">
        <v>139</v>
      </c>
      <c r="AL68" s="79">
        <v>20.440000000000001</v>
      </c>
      <c r="AM68" s="82" t="s">
        <v>139</v>
      </c>
      <c r="AN68" s="81" t="s">
        <v>70</v>
      </c>
      <c r="AO68" s="79">
        <v>21.7</v>
      </c>
      <c r="AP68" s="402" t="s">
        <v>139</v>
      </c>
      <c r="AQ68" s="402" t="s">
        <v>139</v>
      </c>
      <c r="AR68" s="79">
        <v>42.19</v>
      </c>
      <c r="AS68" s="402" t="s">
        <v>62</v>
      </c>
      <c r="AT68" s="402" t="s">
        <v>139</v>
      </c>
      <c r="AU68" s="402" t="s">
        <v>139</v>
      </c>
      <c r="AV68" s="81" t="s">
        <v>72</v>
      </c>
      <c r="AW68" s="42"/>
      <c r="AX68" s="79">
        <v>26.12</v>
      </c>
      <c r="AY68" s="82" t="s">
        <v>139</v>
      </c>
      <c r="AZ68" s="81" t="s">
        <v>70</v>
      </c>
      <c r="BA68" s="79">
        <v>27.58</v>
      </c>
      <c r="BB68" s="402" t="s">
        <v>139</v>
      </c>
      <c r="BC68" s="402" t="s">
        <v>139</v>
      </c>
      <c r="BD68" s="79">
        <v>26.22</v>
      </c>
      <c r="BE68" s="402" t="s">
        <v>139</v>
      </c>
      <c r="BF68" s="402" t="s">
        <v>70</v>
      </c>
      <c r="BG68" s="402" t="s">
        <v>139</v>
      </c>
      <c r="BH68" s="81" t="s">
        <v>139</v>
      </c>
    </row>
    <row r="69" spans="1:60">
      <c r="A69" s="78" t="s">
        <v>163</v>
      </c>
      <c r="B69" s="79">
        <v>39.450000000000003</v>
      </c>
      <c r="C69" s="82" t="s">
        <v>139</v>
      </c>
      <c r="D69" s="81" t="s">
        <v>70</v>
      </c>
      <c r="E69" s="79">
        <v>37.28</v>
      </c>
      <c r="F69" s="402" t="s">
        <v>64</v>
      </c>
      <c r="G69" s="402" t="s">
        <v>70</v>
      </c>
      <c r="H69" s="79">
        <v>42.6</v>
      </c>
      <c r="I69" s="402" t="s">
        <v>64</v>
      </c>
      <c r="J69" s="402" t="s">
        <v>70</v>
      </c>
      <c r="K69" s="402" t="s">
        <v>139</v>
      </c>
      <c r="L69" s="81" t="s">
        <v>139</v>
      </c>
      <c r="M69" s="63"/>
      <c r="N69" s="79">
        <v>22.42</v>
      </c>
      <c r="O69" s="82" t="s">
        <v>64</v>
      </c>
      <c r="P69" s="81" t="s">
        <v>70</v>
      </c>
      <c r="Q69" s="79">
        <v>23.71</v>
      </c>
      <c r="R69" s="402" t="s">
        <v>64</v>
      </c>
      <c r="S69" s="402" t="s">
        <v>70</v>
      </c>
      <c r="T69" s="79">
        <v>22.66</v>
      </c>
      <c r="U69" s="402" t="s">
        <v>64</v>
      </c>
      <c r="V69" s="402" t="s">
        <v>139</v>
      </c>
      <c r="W69" s="402" t="s">
        <v>139</v>
      </c>
      <c r="X69" s="81" t="s">
        <v>139</v>
      </c>
      <c r="Y69" s="63"/>
      <c r="Z69" s="79">
        <v>25.45</v>
      </c>
      <c r="AA69" s="82" t="s">
        <v>139</v>
      </c>
      <c r="AB69" s="81" t="s">
        <v>70</v>
      </c>
      <c r="AC69" s="79">
        <v>19.559999999999999</v>
      </c>
      <c r="AD69" s="402" t="s">
        <v>64</v>
      </c>
      <c r="AE69" s="402" t="s">
        <v>139</v>
      </c>
      <c r="AF69" s="79">
        <v>23.38</v>
      </c>
      <c r="AG69" s="402" t="s">
        <v>64</v>
      </c>
      <c r="AH69" s="402" t="s">
        <v>139</v>
      </c>
      <c r="AI69" s="402" t="s">
        <v>139</v>
      </c>
      <c r="AJ69" s="81" t="s">
        <v>139</v>
      </c>
      <c r="AK69" s="83" t="s">
        <v>139</v>
      </c>
      <c r="AL69" s="79">
        <v>64.37</v>
      </c>
      <c r="AM69" s="82" t="s">
        <v>62</v>
      </c>
      <c r="AN69" s="81" t="s">
        <v>70</v>
      </c>
      <c r="AO69" s="79">
        <v>43.79</v>
      </c>
      <c r="AP69" s="402" t="s">
        <v>62</v>
      </c>
      <c r="AQ69" s="402" t="s">
        <v>139</v>
      </c>
      <c r="AR69" s="79">
        <v>64.34</v>
      </c>
      <c r="AS69" s="402" t="s">
        <v>62</v>
      </c>
      <c r="AT69" s="402" t="s">
        <v>139</v>
      </c>
      <c r="AU69" s="402" t="s">
        <v>139</v>
      </c>
      <c r="AV69" s="81" t="s">
        <v>139</v>
      </c>
      <c r="AW69" s="42"/>
      <c r="AX69" s="79">
        <v>42.38</v>
      </c>
      <c r="AY69" s="82" t="s">
        <v>64</v>
      </c>
      <c r="AZ69" s="81" t="s">
        <v>139</v>
      </c>
      <c r="BA69" s="79">
        <v>36.1</v>
      </c>
      <c r="BB69" s="402" t="s">
        <v>62</v>
      </c>
      <c r="BC69" s="402" t="s">
        <v>139</v>
      </c>
      <c r="BD69" s="79">
        <v>44.56</v>
      </c>
      <c r="BE69" s="402" t="s">
        <v>62</v>
      </c>
      <c r="BF69" s="402" t="s">
        <v>139</v>
      </c>
      <c r="BG69" s="402" t="s">
        <v>139</v>
      </c>
      <c r="BH69" s="81" t="s">
        <v>139</v>
      </c>
    </row>
    <row r="70" spans="1:60">
      <c r="A70" s="78" t="s">
        <v>164</v>
      </c>
      <c r="B70" s="79">
        <v>32.450000000000003</v>
      </c>
      <c r="C70" s="82" t="s">
        <v>139</v>
      </c>
      <c r="D70" s="81" t="s">
        <v>139</v>
      </c>
      <c r="E70" s="79">
        <v>30.5</v>
      </c>
      <c r="F70" s="402" t="s">
        <v>139</v>
      </c>
      <c r="G70" s="402" t="s">
        <v>139</v>
      </c>
      <c r="H70" s="79">
        <v>30.32</v>
      </c>
      <c r="I70" s="402" t="s">
        <v>139</v>
      </c>
      <c r="J70" s="402" t="s">
        <v>139</v>
      </c>
      <c r="K70" s="402" t="s">
        <v>139</v>
      </c>
      <c r="L70" s="81" t="s">
        <v>139</v>
      </c>
      <c r="M70" s="42"/>
      <c r="N70" s="79">
        <v>17.03</v>
      </c>
      <c r="O70" s="82" t="s">
        <v>139</v>
      </c>
      <c r="P70" s="81" t="s">
        <v>139</v>
      </c>
      <c r="Q70" s="79">
        <v>17.2</v>
      </c>
      <c r="R70" s="402" t="s">
        <v>139</v>
      </c>
      <c r="S70" s="402" t="s">
        <v>139</v>
      </c>
      <c r="T70" s="79">
        <v>16.46</v>
      </c>
      <c r="U70" s="402" t="s">
        <v>139</v>
      </c>
      <c r="V70" s="402" t="s">
        <v>139</v>
      </c>
      <c r="W70" s="402" t="s">
        <v>139</v>
      </c>
      <c r="X70" s="81" t="s">
        <v>139</v>
      </c>
      <c r="Y70" s="63"/>
      <c r="Z70" s="79">
        <v>21.27</v>
      </c>
      <c r="AA70" s="82" t="s">
        <v>139</v>
      </c>
      <c r="AB70" s="81" t="s">
        <v>139</v>
      </c>
      <c r="AC70" s="79">
        <v>18.07</v>
      </c>
      <c r="AD70" s="402" t="s">
        <v>139</v>
      </c>
      <c r="AE70" s="402" t="s">
        <v>139</v>
      </c>
      <c r="AF70" s="79">
        <v>19.989999999999998</v>
      </c>
      <c r="AG70" s="402" t="s">
        <v>139</v>
      </c>
      <c r="AH70" s="402" t="s">
        <v>139</v>
      </c>
      <c r="AI70" s="402" t="s">
        <v>139</v>
      </c>
      <c r="AJ70" s="81" t="s">
        <v>139</v>
      </c>
      <c r="AK70" s="83" t="s">
        <v>139</v>
      </c>
      <c r="AL70" s="79">
        <v>38.35</v>
      </c>
      <c r="AM70" s="82" t="s">
        <v>64</v>
      </c>
      <c r="AN70" s="81" t="s">
        <v>139</v>
      </c>
      <c r="AO70" s="79">
        <v>42.73</v>
      </c>
      <c r="AP70" s="402" t="s">
        <v>62</v>
      </c>
      <c r="AQ70" s="402" t="s">
        <v>139</v>
      </c>
      <c r="AR70" s="79">
        <v>45.28</v>
      </c>
      <c r="AS70" s="402" t="s">
        <v>62</v>
      </c>
      <c r="AT70" s="402" t="s">
        <v>139</v>
      </c>
      <c r="AU70" s="402" t="s">
        <v>139</v>
      </c>
      <c r="AV70" s="81" t="s">
        <v>139</v>
      </c>
      <c r="AW70" s="42"/>
      <c r="AX70" s="79">
        <v>40.1</v>
      </c>
      <c r="AY70" s="82" t="s">
        <v>139</v>
      </c>
      <c r="AZ70" s="81" t="s">
        <v>70</v>
      </c>
      <c r="BA70" s="79">
        <v>35.85</v>
      </c>
      <c r="BB70" s="402" t="s">
        <v>139</v>
      </c>
      <c r="BC70" s="402" t="s">
        <v>139</v>
      </c>
      <c r="BD70" s="79">
        <v>39.200000000000003</v>
      </c>
      <c r="BE70" s="402" t="s">
        <v>139</v>
      </c>
      <c r="BF70" s="402" t="s">
        <v>139</v>
      </c>
      <c r="BG70" s="402" t="s">
        <v>139</v>
      </c>
      <c r="BH70" s="81" t="s">
        <v>139</v>
      </c>
    </row>
    <row r="71" spans="1:60">
      <c r="A71" s="78"/>
      <c r="B71" s="79"/>
      <c r="C71" s="82"/>
      <c r="D71" s="81"/>
      <c r="E71" s="79"/>
      <c r="F71" s="402"/>
      <c r="G71" s="402"/>
      <c r="H71" s="79"/>
      <c r="I71" s="402"/>
      <c r="J71" s="402"/>
      <c r="K71" s="402"/>
      <c r="L71" s="81"/>
      <c r="M71" s="42"/>
      <c r="N71" s="79"/>
      <c r="O71" s="82"/>
      <c r="P71" s="81"/>
      <c r="Q71" s="79"/>
      <c r="R71" s="402"/>
      <c r="S71" s="402"/>
      <c r="T71" s="79"/>
      <c r="U71" s="402"/>
      <c r="V71" s="402"/>
      <c r="W71" s="402"/>
      <c r="X71" s="81"/>
      <c r="Y71" s="63"/>
      <c r="Z71" s="79"/>
      <c r="AA71" s="82"/>
      <c r="AB71" s="81"/>
      <c r="AC71" s="79"/>
      <c r="AD71" s="402"/>
      <c r="AE71" s="402"/>
      <c r="AF71" s="79"/>
      <c r="AG71" s="402"/>
      <c r="AH71" s="402"/>
      <c r="AI71" s="402"/>
      <c r="AJ71" s="81"/>
      <c r="AK71" s="63"/>
      <c r="AL71" s="79"/>
      <c r="AM71" s="82"/>
      <c r="AN71" s="81"/>
      <c r="AO71" s="79"/>
      <c r="AP71" s="402"/>
      <c r="AQ71" s="402"/>
      <c r="AR71" s="79"/>
      <c r="AS71" s="402"/>
      <c r="AT71" s="402"/>
      <c r="AU71" s="402"/>
      <c r="AV71" s="81"/>
      <c r="AW71" s="42"/>
      <c r="AX71" s="79"/>
      <c r="AY71" s="82"/>
      <c r="AZ71" s="81"/>
      <c r="BA71" s="79"/>
      <c r="BB71" s="402"/>
      <c r="BC71" s="402"/>
      <c r="BD71" s="79"/>
      <c r="BE71" s="402"/>
      <c r="BF71" s="402"/>
      <c r="BG71" s="402"/>
      <c r="BH71" s="81"/>
    </row>
    <row r="72" spans="1:60">
      <c r="A72" s="64" t="s">
        <v>158</v>
      </c>
      <c r="B72" s="79"/>
      <c r="C72" s="82"/>
      <c r="D72" s="81"/>
      <c r="E72" s="79"/>
      <c r="F72" s="402"/>
      <c r="G72" s="402"/>
      <c r="H72" s="79"/>
      <c r="I72" s="402"/>
      <c r="J72" s="402"/>
      <c r="K72" s="402"/>
      <c r="L72" s="81"/>
      <c r="M72" s="63"/>
      <c r="N72" s="79"/>
      <c r="O72" s="82"/>
      <c r="P72" s="81"/>
      <c r="Q72" s="79"/>
      <c r="R72" s="402"/>
      <c r="S72" s="402"/>
      <c r="T72" s="79"/>
      <c r="U72" s="402"/>
      <c r="V72" s="402"/>
      <c r="W72" s="402"/>
      <c r="X72" s="81"/>
      <c r="Y72" s="63"/>
      <c r="Z72" s="79"/>
      <c r="AA72" s="82"/>
      <c r="AB72" s="81"/>
      <c r="AC72" s="79"/>
      <c r="AD72" s="402"/>
      <c r="AE72" s="402"/>
      <c r="AF72" s="79"/>
      <c r="AG72" s="402"/>
      <c r="AH72" s="402"/>
      <c r="AI72" s="402"/>
      <c r="AJ72" s="81"/>
      <c r="AK72" s="63"/>
      <c r="AL72" s="79"/>
      <c r="AM72" s="82"/>
      <c r="AN72" s="81"/>
      <c r="AO72" s="79"/>
      <c r="AP72" s="402"/>
      <c r="AQ72" s="402"/>
      <c r="AR72" s="79"/>
      <c r="AS72" s="402"/>
      <c r="AT72" s="402"/>
      <c r="AU72" s="402"/>
      <c r="AV72" s="81"/>
      <c r="AW72" s="42"/>
      <c r="AX72" s="79"/>
      <c r="AY72" s="82"/>
      <c r="AZ72" s="81"/>
      <c r="BA72" s="79"/>
      <c r="BB72" s="402"/>
      <c r="BC72" s="402"/>
      <c r="BD72" s="79"/>
      <c r="BE72" s="402"/>
      <c r="BF72" s="402"/>
      <c r="BG72" s="402"/>
      <c r="BH72" s="81"/>
    </row>
    <row r="73" spans="1:60">
      <c r="A73" s="78" t="s">
        <v>159</v>
      </c>
      <c r="B73" s="79">
        <v>26.99</v>
      </c>
      <c r="C73" s="82" t="s">
        <v>139</v>
      </c>
      <c r="D73" s="81" t="s">
        <v>139</v>
      </c>
      <c r="E73" s="79">
        <v>27.34</v>
      </c>
      <c r="F73" s="402" t="s">
        <v>139</v>
      </c>
      <c r="G73" s="402" t="s">
        <v>139</v>
      </c>
      <c r="H73" s="79">
        <v>29.57</v>
      </c>
      <c r="I73" s="402" t="s">
        <v>139</v>
      </c>
      <c r="J73" s="402" t="s">
        <v>139</v>
      </c>
      <c r="K73" s="402" t="s">
        <v>139</v>
      </c>
      <c r="L73" s="81" t="s">
        <v>139</v>
      </c>
      <c r="M73" s="63"/>
      <c r="N73" s="79">
        <v>12.31</v>
      </c>
      <c r="O73" s="82" t="s">
        <v>139</v>
      </c>
      <c r="P73" s="81" t="s">
        <v>139</v>
      </c>
      <c r="Q73" s="79">
        <v>12.75</v>
      </c>
      <c r="R73" s="402" t="s">
        <v>139</v>
      </c>
      <c r="S73" s="402" t="s">
        <v>139</v>
      </c>
      <c r="T73" s="79">
        <v>16.64</v>
      </c>
      <c r="U73" s="402" t="s">
        <v>139</v>
      </c>
      <c r="V73" s="402" t="s">
        <v>139</v>
      </c>
      <c r="W73" s="402" t="s">
        <v>391</v>
      </c>
      <c r="X73" s="81" t="s">
        <v>72</v>
      </c>
      <c r="Y73" s="63"/>
      <c r="Z73" s="79">
        <v>18.32</v>
      </c>
      <c r="AA73" s="82" t="s">
        <v>139</v>
      </c>
      <c r="AB73" s="81" t="s">
        <v>139</v>
      </c>
      <c r="AC73" s="79">
        <v>17.45</v>
      </c>
      <c r="AD73" s="402" t="s">
        <v>139</v>
      </c>
      <c r="AE73" s="402" t="s">
        <v>139</v>
      </c>
      <c r="AF73" s="79">
        <v>17.79</v>
      </c>
      <c r="AG73" s="402" t="s">
        <v>139</v>
      </c>
      <c r="AH73" s="402" t="s">
        <v>139</v>
      </c>
      <c r="AI73" s="402" t="s">
        <v>139</v>
      </c>
      <c r="AJ73" s="81" t="s">
        <v>139</v>
      </c>
      <c r="AK73" s="83" t="s">
        <v>139</v>
      </c>
      <c r="AL73" s="79">
        <v>20.37</v>
      </c>
      <c r="AM73" s="82" t="s">
        <v>139</v>
      </c>
      <c r="AN73" s="81" t="s">
        <v>70</v>
      </c>
      <c r="AO73" s="79">
        <v>22.38</v>
      </c>
      <c r="AP73" s="402" t="s">
        <v>139</v>
      </c>
      <c r="AQ73" s="402" t="s">
        <v>139</v>
      </c>
      <c r="AR73" s="79">
        <v>41.98</v>
      </c>
      <c r="AS73" s="402" t="s">
        <v>62</v>
      </c>
      <c r="AT73" s="402" t="s">
        <v>139</v>
      </c>
      <c r="AU73" s="402" t="s">
        <v>139</v>
      </c>
      <c r="AV73" s="81" t="s">
        <v>72</v>
      </c>
      <c r="AW73" s="42"/>
      <c r="AX73" s="79">
        <v>26.16</v>
      </c>
      <c r="AY73" s="82" t="s">
        <v>139</v>
      </c>
      <c r="AZ73" s="81" t="s">
        <v>70</v>
      </c>
      <c r="BA73" s="79">
        <v>27.51</v>
      </c>
      <c r="BB73" s="402" t="s">
        <v>139</v>
      </c>
      <c r="BC73" s="402" t="s">
        <v>139</v>
      </c>
      <c r="BD73" s="79">
        <v>26.11</v>
      </c>
      <c r="BE73" s="402" t="s">
        <v>139</v>
      </c>
      <c r="BF73" s="402" t="s">
        <v>70</v>
      </c>
      <c r="BG73" s="402" t="s">
        <v>139</v>
      </c>
      <c r="BH73" s="81" t="s">
        <v>139</v>
      </c>
    </row>
    <row r="74" spans="1:60">
      <c r="A74" s="78" t="s">
        <v>311</v>
      </c>
      <c r="B74" s="79">
        <v>38.03</v>
      </c>
      <c r="C74" s="82" t="s">
        <v>139</v>
      </c>
      <c r="D74" s="81" t="s">
        <v>70</v>
      </c>
      <c r="E74" s="79">
        <v>34.83</v>
      </c>
      <c r="F74" s="402" t="s">
        <v>139</v>
      </c>
      <c r="G74" s="402" t="s">
        <v>139</v>
      </c>
      <c r="H74" s="79">
        <v>37.35</v>
      </c>
      <c r="I74" s="402" t="s">
        <v>139</v>
      </c>
      <c r="J74" s="402" t="s">
        <v>139</v>
      </c>
      <c r="K74" s="402" t="s">
        <v>139</v>
      </c>
      <c r="L74" s="81" t="s">
        <v>139</v>
      </c>
      <c r="M74" s="63"/>
      <c r="N74" s="79">
        <v>20.54</v>
      </c>
      <c r="O74" s="82" t="s">
        <v>64</v>
      </c>
      <c r="P74" s="81" t="s">
        <v>70</v>
      </c>
      <c r="Q74" s="79">
        <v>21.23</v>
      </c>
      <c r="R74" s="402" t="s">
        <v>64</v>
      </c>
      <c r="S74" s="402" t="s">
        <v>70</v>
      </c>
      <c r="T74" s="79">
        <v>22.06</v>
      </c>
      <c r="U74" s="402" t="s">
        <v>64</v>
      </c>
      <c r="V74" s="402" t="s">
        <v>139</v>
      </c>
      <c r="W74" s="402" t="s">
        <v>139</v>
      </c>
      <c r="X74" s="81" t="s">
        <v>139</v>
      </c>
      <c r="Y74" s="63"/>
      <c r="Z74" s="79">
        <v>23.22</v>
      </c>
      <c r="AA74" s="82" t="s">
        <v>139</v>
      </c>
      <c r="AB74" s="81" t="s">
        <v>139</v>
      </c>
      <c r="AC74" s="79">
        <v>20.12</v>
      </c>
      <c r="AD74" s="402" t="s">
        <v>139</v>
      </c>
      <c r="AE74" s="402" t="s">
        <v>139</v>
      </c>
      <c r="AF74" s="79">
        <v>23.69</v>
      </c>
      <c r="AG74" s="402" t="s">
        <v>139</v>
      </c>
      <c r="AH74" s="402" t="s">
        <v>139</v>
      </c>
      <c r="AI74" s="402" t="s">
        <v>139</v>
      </c>
      <c r="AJ74" s="81" t="s">
        <v>139</v>
      </c>
      <c r="AK74" s="83" t="s">
        <v>139</v>
      </c>
      <c r="AL74" s="79">
        <v>45.36</v>
      </c>
      <c r="AM74" s="82" t="s">
        <v>62</v>
      </c>
      <c r="AN74" s="81" t="s">
        <v>139</v>
      </c>
      <c r="AO74" s="79">
        <v>59.42</v>
      </c>
      <c r="AP74" s="402" t="s">
        <v>62</v>
      </c>
      <c r="AQ74" s="402" t="s">
        <v>70</v>
      </c>
      <c r="AR74" s="79">
        <v>58.75</v>
      </c>
      <c r="AS74" s="402" t="s">
        <v>62</v>
      </c>
      <c r="AT74" s="402" t="s">
        <v>139</v>
      </c>
      <c r="AU74" s="402" t="s">
        <v>139</v>
      </c>
      <c r="AV74" s="81" t="s">
        <v>139</v>
      </c>
      <c r="AW74" s="42"/>
      <c r="AX74" s="79">
        <v>44.4</v>
      </c>
      <c r="AY74" s="82" t="s">
        <v>139</v>
      </c>
      <c r="AZ74" s="81" t="s">
        <v>70</v>
      </c>
      <c r="BA74" s="79">
        <v>43.74</v>
      </c>
      <c r="BB74" s="402" t="s">
        <v>62</v>
      </c>
      <c r="BC74" s="402" t="s">
        <v>70</v>
      </c>
      <c r="BD74" s="79">
        <v>45.91</v>
      </c>
      <c r="BE74" s="402" t="s">
        <v>62</v>
      </c>
      <c r="BF74" s="402" t="s">
        <v>70</v>
      </c>
      <c r="BG74" s="402" t="s">
        <v>139</v>
      </c>
      <c r="BH74" s="81" t="s">
        <v>139</v>
      </c>
    </row>
    <row r="75" spans="1:60">
      <c r="A75" s="224" t="s">
        <v>343</v>
      </c>
      <c r="B75" s="79">
        <v>46.68</v>
      </c>
      <c r="C75" s="82" t="s">
        <v>64</v>
      </c>
      <c r="D75" s="81" t="s">
        <v>70</v>
      </c>
      <c r="E75" s="79">
        <v>40.03</v>
      </c>
      <c r="F75" s="402" t="s">
        <v>64</v>
      </c>
      <c r="G75" s="402" t="s">
        <v>70</v>
      </c>
      <c r="H75" s="79">
        <v>44.98</v>
      </c>
      <c r="I75" s="402" t="s">
        <v>64</v>
      </c>
      <c r="J75" s="402" t="s">
        <v>70</v>
      </c>
      <c r="K75" s="402" t="s">
        <v>139</v>
      </c>
      <c r="L75" s="81" t="s">
        <v>139</v>
      </c>
      <c r="M75" s="63"/>
      <c r="N75" s="79">
        <v>23.58</v>
      </c>
      <c r="O75" s="82" t="s">
        <v>64</v>
      </c>
      <c r="P75" s="81" t="s">
        <v>70</v>
      </c>
      <c r="Q75" s="79">
        <v>25.6</v>
      </c>
      <c r="R75" s="402" t="s">
        <v>64</v>
      </c>
      <c r="S75" s="402" t="s">
        <v>70</v>
      </c>
      <c r="T75" s="79">
        <v>25.63</v>
      </c>
      <c r="U75" s="402" t="s">
        <v>64</v>
      </c>
      <c r="V75" s="402" t="s">
        <v>139</v>
      </c>
      <c r="W75" s="402" t="s">
        <v>139</v>
      </c>
      <c r="X75" s="81" t="s">
        <v>139</v>
      </c>
      <c r="Y75" s="63"/>
      <c r="Z75" s="79">
        <v>30.57</v>
      </c>
      <c r="AA75" s="82" t="s">
        <v>64</v>
      </c>
      <c r="AB75" s="81" t="s">
        <v>70</v>
      </c>
      <c r="AC75" s="79">
        <v>24.93</v>
      </c>
      <c r="AD75" s="402" t="s">
        <v>64</v>
      </c>
      <c r="AE75" s="402" t="s">
        <v>70</v>
      </c>
      <c r="AF75" s="79">
        <v>31.16</v>
      </c>
      <c r="AG75" s="402" t="s">
        <v>64</v>
      </c>
      <c r="AH75" s="402" t="s">
        <v>70</v>
      </c>
      <c r="AI75" s="402" t="s">
        <v>139</v>
      </c>
      <c r="AJ75" s="81" t="s">
        <v>139</v>
      </c>
      <c r="AK75" s="83" t="s">
        <v>139</v>
      </c>
      <c r="AL75" s="79">
        <v>54.19</v>
      </c>
      <c r="AM75" s="82" t="s">
        <v>62</v>
      </c>
      <c r="AN75" s="81" t="s">
        <v>70</v>
      </c>
      <c r="AO75" s="79">
        <v>68.569999999999993</v>
      </c>
      <c r="AP75" s="402" t="s">
        <v>62</v>
      </c>
      <c r="AQ75" s="402" t="s">
        <v>70</v>
      </c>
      <c r="AR75" s="79" t="s">
        <v>68</v>
      </c>
      <c r="AS75" s="402" t="s">
        <v>139</v>
      </c>
      <c r="AT75" s="402" t="s">
        <v>139</v>
      </c>
      <c r="AU75" s="402" t="s">
        <v>139</v>
      </c>
      <c r="AV75" s="81" t="s">
        <v>139</v>
      </c>
      <c r="AW75" s="42"/>
      <c r="AX75" s="79">
        <v>64.08</v>
      </c>
      <c r="AY75" s="82" t="s">
        <v>62</v>
      </c>
      <c r="AZ75" s="81" t="s">
        <v>70</v>
      </c>
      <c r="BA75" s="79">
        <v>63.8</v>
      </c>
      <c r="BB75" s="402" t="s">
        <v>62</v>
      </c>
      <c r="BC75" s="402" t="s">
        <v>70</v>
      </c>
      <c r="BD75" s="79">
        <v>66.83</v>
      </c>
      <c r="BE75" s="402" t="s">
        <v>62</v>
      </c>
      <c r="BF75" s="402" t="s">
        <v>70</v>
      </c>
      <c r="BG75" s="402" t="s">
        <v>139</v>
      </c>
      <c r="BH75" s="81" t="s">
        <v>139</v>
      </c>
    </row>
    <row r="76" spans="1:60">
      <c r="A76" s="224" t="s">
        <v>344</v>
      </c>
      <c r="B76" s="79">
        <v>30.28</v>
      </c>
      <c r="C76" s="82" t="s">
        <v>64</v>
      </c>
      <c r="D76" s="81" t="s">
        <v>139</v>
      </c>
      <c r="E76" s="79">
        <v>29.35</v>
      </c>
      <c r="F76" s="402" t="s">
        <v>64</v>
      </c>
      <c r="G76" s="402" t="s">
        <v>139</v>
      </c>
      <c r="H76" s="79">
        <v>30.84</v>
      </c>
      <c r="I76" s="402" t="s">
        <v>64</v>
      </c>
      <c r="J76" s="402" t="s">
        <v>139</v>
      </c>
      <c r="K76" s="402" t="s">
        <v>139</v>
      </c>
      <c r="L76" s="81" t="s">
        <v>139</v>
      </c>
      <c r="M76" s="63"/>
      <c r="N76" s="79">
        <v>17.809999999999999</v>
      </c>
      <c r="O76" s="82" t="s">
        <v>64</v>
      </c>
      <c r="P76" s="81" t="s">
        <v>139</v>
      </c>
      <c r="Q76" s="79">
        <v>16.62</v>
      </c>
      <c r="R76" s="402" t="s">
        <v>64</v>
      </c>
      <c r="S76" s="402" t="s">
        <v>139</v>
      </c>
      <c r="T76" s="79">
        <v>19.02</v>
      </c>
      <c r="U76" s="402" t="s">
        <v>64</v>
      </c>
      <c r="V76" s="402" t="s">
        <v>139</v>
      </c>
      <c r="W76" s="402" t="s">
        <v>139</v>
      </c>
      <c r="X76" s="81" t="s">
        <v>139</v>
      </c>
      <c r="Y76" s="63"/>
      <c r="Z76" s="79">
        <v>17.89</v>
      </c>
      <c r="AA76" s="82" t="s">
        <v>64</v>
      </c>
      <c r="AB76" s="81" t="s">
        <v>139</v>
      </c>
      <c r="AC76" s="79">
        <v>16.13</v>
      </c>
      <c r="AD76" s="402" t="s">
        <v>64</v>
      </c>
      <c r="AE76" s="402" t="s">
        <v>139</v>
      </c>
      <c r="AF76" s="79">
        <v>18.3</v>
      </c>
      <c r="AG76" s="402" t="s">
        <v>64</v>
      </c>
      <c r="AH76" s="402" t="s">
        <v>139</v>
      </c>
      <c r="AI76" s="402" t="s">
        <v>139</v>
      </c>
      <c r="AJ76" s="81" t="s">
        <v>139</v>
      </c>
      <c r="AK76" s="83" t="s">
        <v>139</v>
      </c>
      <c r="AL76" s="79" t="s">
        <v>66</v>
      </c>
      <c r="AM76" s="82" t="s">
        <v>139</v>
      </c>
      <c r="AN76" s="81" t="s">
        <v>139</v>
      </c>
      <c r="AO76" s="79" t="s">
        <v>66</v>
      </c>
      <c r="AP76" s="402" t="s">
        <v>139</v>
      </c>
      <c r="AQ76" s="402" t="s">
        <v>139</v>
      </c>
      <c r="AR76" s="79" t="s">
        <v>66</v>
      </c>
      <c r="AS76" s="402" t="s">
        <v>139</v>
      </c>
      <c r="AT76" s="402" t="s">
        <v>139</v>
      </c>
      <c r="AU76" s="402" t="s">
        <v>139</v>
      </c>
      <c r="AV76" s="81" t="s">
        <v>139</v>
      </c>
      <c r="AW76" s="42"/>
      <c r="AX76" s="79">
        <v>30.14</v>
      </c>
      <c r="AY76" s="82" t="s">
        <v>62</v>
      </c>
      <c r="AZ76" s="81" t="s">
        <v>139</v>
      </c>
      <c r="BA76" s="79">
        <v>27.11</v>
      </c>
      <c r="BB76" s="402" t="s">
        <v>62</v>
      </c>
      <c r="BC76" s="402" t="s">
        <v>139</v>
      </c>
      <c r="BD76" s="79">
        <v>30.79</v>
      </c>
      <c r="BE76" s="402" t="s">
        <v>62</v>
      </c>
      <c r="BF76" s="402" t="s">
        <v>139</v>
      </c>
      <c r="BG76" s="402" t="s">
        <v>139</v>
      </c>
      <c r="BH76" s="81" t="s">
        <v>139</v>
      </c>
    </row>
    <row r="77" spans="1:60">
      <c r="A77" s="78" t="s">
        <v>160</v>
      </c>
      <c r="B77" s="79">
        <v>19.309999999999999</v>
      </c>
      <c r="C77" s="82" t="s">
        <v>64</v>
      </c>
      <c r="D77" s="81" t="s">
        <v>70</v>
      </c>
      <c r="E77" s="79">
        <v>19.329999999999998</v>
      </c>
      <c r="F77" s="402" t="s">
        <v>64</v>
      </c>
      <c r="G77" s="402" t="s">
        <v>70</v>
      </c>
      <c r="H77" s="79">
        <v>21.64</v>
      </c>
      <c r="I77" s="402" t="s">
        <v>64</v>
      </c>
      <c r="J77" s="402" t="s">
        <v>70</v>
      </c>
      <c r="K77" s="402" t="s">
        <v>139</v>
      </c>
      <c r="L77" s="81" t="s">
        <v>139</v>
      </c>
      <c r="M77" s="63"/>
      <c r="N77" s="79">
        <v>7.88</v>
      </c>
      <c r="O77" s="82" t="s">
        <v>64</v>
      </c>
      <c r="P77" s="81" t="s">
        <v>70</v>
      </c>
      <c r="Q77" s="79">
        <v>8.44</v>
      </c>
      <c r="R77" s="402" t="s">
        <v>64</v>
      </c>
      <c r="S77" s="402" t="s">
        <v>70</v>
      </c>
      <c r="T77" s="79">
        <v>9.17</v>
      </c>
      <c r="U77" s="402" t="s">
        <v>64</v>
      </c>
      <c r="V77" s="402" t="s">
        <v>70</v>
      </c>
      <c r="W77" s="402" t="s">
        <v>139</v>
      </c>
      <c r="X77" s="81" t="s">
        <v>139</v>
      </c>
      <c r="Y77" s="63"/>
      <c r="Z77" s="79">
        <v>13.62</v>
      </c>
      <c r="AA77" s="82" t="s">
        <v>64</v>
      </c>
      <c r="AB77" s="81" t="s">
        <v>70</v>
      </c>
      <c r="AC77" s="79">
        <v>11.54</v>
      </c>
      <c r="AD77" s="402" t="s">
        <v>64</v>
      </c>
      <c r="AE77" s="402" t="s">
        <v>70</v>
      </c>
      <c r="AF77" s="79">
        <v>13.42</v>
      </c>
      <c r="AG77" s="402" t="s">
        <v>64</v>
      </c>
      <c r="AH77" s="402" t="s">
        <v>70</v>
      </c>
      <c r="AI77" s="402" t="s">
        <v>139</v>
      </c>
      <c r="AJ77" s="81" t="s">
        <v>139</v>
      </c>
      <c r="AK77" s="83" t="s">
        <v>139</v>
      </c>
      <c r="AL77" s="79">
        <v>10.8</v>
      </c>
      <c r="AM77" s="82" t="s">
        <v>62</v>
      </c>
      <c r="AN77" s="81" t="s">
        <v>70</v>
      </c>
      <c r="AO77" s="79" t="s">
        <v>66</v>
      </c>
      <c r="AP77" s="402" t="s">
        <v>139</v>
      </c>
      <c r="AQ77" s="402" t="s">
        <v>139</v>
      </c>
      <c r="AR77" s="79" t="s">
        <v>66</v>
      </c>
      <c r="AS77" s="402" t="s">
        <v>139</v>
      </c>
      <c r="AT77" s="402" t="s">
        <v>139</v>
      </c>
      <c r="AU77" s="402" t="s">
        <v>139</v>
      </c>
      <c r="AV77" s="81" t="s">
        <v>139</v>
      </c>
      <c r="AW77" s="42"/>
      <c r="AX77" s="79">
        <v>22.85</v>
      </c>
      <c r="AY77" s="82" t="s">
        <v>62</v>
      </c>
      <c r="AZ77" s="81" t="s">
        <v>70</v>
      </c>
      <c r="BA77" s="79">
        <v>21.36</v>
      </c>
      <c r="BB77" s="402" t="s">
        <v>62</v>
      </c>
      <c r="BC77" s="402" t="s">
        <v>139</v>
      </c>
      <c r="BD77" s="79" t="s">
        <v>66</v>
      </c>
      <c r="BE77" s="402" t="s">
        <v>139</v>
      </c>
      <c r="BF77" s="402" t="s">
        <v>139</v>
      </c>
      <c r="BG77" s="402" t="s">
        <v>139</v>
      </c>
      <c r="BH77" s="81" t="s">
        <v>139</v>
      </c>
    </row>
    <row r="78" spans="1:60">
      <c r="A78" s="78" t="s">
        <v>161</v>
      </c>
      <c r="B78" s="79">
        <v>35.74</v>
      </c>
      <c r="C78" s="82" t="s">
        <v>139</v>
      </c>
      <c r="D78" s="81" t="s">
        <v>70</v>
      </c>
      <c r="E78" s="79">
        <v>33.97</v>
      </c>
      <c r="F78" s="402" t="s">
        <v>139</v>
      </c>
      <c r="G78" s="402" t="s">
        <v>139</v>
      </c>
      <c r="H78" s="79">
        <v>33.4</v>
      </c>
      <c r="I78" s="402" t="s">
        <v>139</v>
      </c>
      <c r="J78" s="402" t="s">
        <v>139</v>
      </c>
      <c r="K78" s="402" t="s">
        <v>139</v>
      </c>
      <c r="L78" s="81" t="s">
        <v>139</v>
      </c>
      <c r="M78" s="63"/>
      <c r="N78" s="79">
        <v>19.87</v>
      </c>
      <c r="O78" s="82" t="s">
        <v>139</v>
      </c>
      <c r="P78" s="81" t="s">
        <v>70</v>
      </c>
      <c r="Q78" s="79">
        <v>20.059999999999999</v>
      </c>
      <c r="R78" s="402" t="s">
        <v>139</v>
      </c>
      <c r="S78" s="402" t="s">
        <v>70</v>
      </c>
      <c r="T78" s="79">
        <v>17.78</v>
      </c>
      <c r="U78" s="402" t="s">
        <v>139</v>
      </c>
      <c r="V78" s="402" t="s">
        <v>139</v>
      </c>
      <c r="W78" s="402" t="s">
        <v>139</v>
      </c>
      <c r="X78" s="81" t="s">
        <v>139</v>
      </c>
      <c r="Y78" s="63"/>
      <c r="Z78" s="79">
        <v>24.38</v>
      </c>
      <c r="AA78" s="82" t="s">
        <v>139</v>
      </c>
      <c r="AB78" s="81" t="s">
        <v>70</v>
      </c>
      <c r="AC78" s="79">
        <v>20.09</v>
      </c>
      <c r="AD78" s="402" t="s">
        <v>139</v>
      </c>
      <c r="AE78" s="402" t="s">
        <v>139</v>
      </c>
      <c r="AF78" s="79">
        <v>21.32</v>
      </c>
      <c r="AG78" s="402" t="s">
        <v>139</v>
      </c>
      <c r="AH78" s="402" t="s">
        <v>139</v>
      </c>
      <c r="AI78" s="402" t="s">
        <v>139</v>
      </c>
      <c r="AJ78" s="81" t="s">
        <v>139</v>
      </c>
      <c r="AK78" s="83" t="s">
        <v>139</v>
      </c>
      <c r="AL78" s="79">
        <v>51.51</v>
      </c>
      <c r="AM78" s="82" t="s">
        <v>62</v>
      </c>
      <c r="AN78" s="81" t="s">
        <v>70</v>
      </c>
      <c r="AO78" s="79">
        <v>42.14</v>
      </c>
      <c r="AP78" s="402" t="s">
        <v>62</v>
      </c>
      <c r="AQ78" s="402" t="s">
        <v>139</v>
      </c>
      <c r="AR78" s="79">
        <v>48.26</v>
      </c>
      <c r="AS78" s="402" t="s">
        <v>62</v>
      </c>
      <c r="AT78" s="402" t="s">
        <v>139</v>
      </c>
      <c r="AU78" s="402" t="s">
        <v>139</v>
      </c>
      <c r="AV78" s="81" t="s">
        <v>139</v>
      </c>
      <c r="AW78" s="42"/>
      <c r="AX78" s="79">
        <v>44.91</v>
      </c>
      <c r="AY78" s="82" t="s">
        <v>139</v>
      </c>
      <c r="AZ78" s="81" t="s">
        <v>70</v>
      </c>
      <c r="BA78" s="79">
        <v>37.1</v>
      </c>
      <c r="BB78" s="402" t="s">
        <v>139</v>
      </c>
      <c r="BC78" s="402" t="s">
        <v>139</v>
      </c>
      <c r="BD78" s="79">
        <v>41.3</v>
      </c>
      <c r="BE78" s="402" t="s">
        <v>139</v>
      </c>
      <c r="BF78" s="402" t="s">
        <v>139</v>
      </c>
      <c r="BG78" s="402" t="s">
        <v>139</v>
      </c>
      <c r="BH78" s="81" t="s">
        <v>139</v>
      </c>
    </row>
    <row r="79" spans="1:60">
      <c r="A79" s="78"/>
      <c r="B79" s="79"/>
      <c r="C79" s="82"/>
      <c r="D79" s="81"/>
      <c r="E79" s="79"/>
      <c r="F79" s="402"/>
      <c r="G79" s="402"/>
      <c r="H79" s="79"/>
      <c r="I79" s="402"/>
      <c r="J79" s="402"/>
      <c r="K79" s="402"/>
      <c r="L79" s="81"/>
      <c r="M79" s="63"/>
      <c r="N79" s="79"/>
      <c r="O79" s="82"/>
      <c r="P79" s="81"/>
      <c r="Q79" s="79"/>
      <c r="R79" s="402"/>
      <c r="S79" s="402"/>
      <c r="T79" s="79"/>
      <c r="U79" s="402"/>
      <c r="V79" s="402"/>
      <c r="W79" s="402"/>
      <c r="X79" s="81"/>
      <c r="Y79" s="63"/>
      <c r="Z79" s="79"/>
      <c r="AA79" s="82"/>
      <c r="AB79" s="81"/>
      <c r="AC79" s="79"/>
      <c r="AD79" s="402"/>
      <c r="AE79" s="402"/>
      <c r="AF79" s="79"/>
      <c r="AG79" s="402"/>
      <c r="AH79" s="402"/>
      <c r="AI79" s="402"/>
      <c r="AJ79" s="81"/>
      <c r="AK79" s="83"/>
      <c r="AL79" s="79"/>
      <c r="AM79" s="82"/>
      <c r="AN79" s="81"/>
      <c r="AO79" s="79"/>
      <c r="AP79" s="402"/>
      <c r="AQ79" s="402"/>
      <c r="AR79" s="79"/>
      <c r="AS79" s="402"/>
      <c r="AT79" s="402"/>
      <c r="AU79" s="402"/>
      <c r="AV79" s="81"/>
      <c r="AW79" s="42"/>
      <c r="AX79" s="79"/>
      <c r="AY79" s="82"/>
      <c r="AZ79" s="81"/>
      <c r="BA79" s="79"/>
      <c r="BB79" s="402"/>
      <c r="BC79" s="402"/>
      <c r="BD79" s="79"/>
      <c r="BE79" s="402"/>
      <c r="BF79" s="402"/>
      <c r="BG79" s="402"/>
      <c r="BH79" s="81"/>
    </row>
    <row r="80" spans="1:60">
      <c r="A80" s="64" t="s">
        <v>191</v>
      </c>
      <c r="B80" s="79"/>
      <c r="C80" s="82"/>
      <c r="D80" s="81"/>
      <c r="E80" s="79"/>
      <c r="F80" s="402"/>
      <c r="G80" s="402"/>
      <c r="H80" s="79"/>
      <c r="I80" s="402"/>
      <c r="J80" s="402"/>
      <c r="K80" s="402"/>
      <c r="L80" s="81"/>
      <c r="M80" s="63"/>
      <c r="N80" s="79"/>
      <c r="O80" s="82"/>
      <c r="P80" s="81"/>
      <c r="Q80" s="79"/>
      <c r="R80" s="402"/>
      <c r="S80" s="402"/>
      <c r="T80" s="79"/>
      <c r="U80" s="402"/>
      <c r="V80" s="402"/>
      <c r="W80" s="402"/>
      <c r="X80" s="81"/>
      <c r="Y80" s="63"/>
      <c r="Z80" s="79"/>
      <c r="AA80" s="82"/>
      <c r="AB80" s="81"/>
      <c r="AC80" s="79"/>
      <c r="AD80" s="402"/>
      <c r="AE80" s="402"/>
      <c r="AF80" s="79"/>
      <c r="AG80" s="402"/>
      <c r="AH80" s="402"/>
      <c r="AI80" s="402"/>
      <c r="AJ80" s="81"/>
      <c r="AK80" s="63"/>
      <c r="AL80" s="79"/>
      <c r="AM80" s="82"/>
      <c r="AN80" s="81"/>
      <c r="AO80" s="79"/>
      <c r="AP80" s="402"/>
      <c r="AQ80" s="402"/>
      <c r="AR80" s="79"/>
      <c r="AS80" s="402"/>
      <c r="AT80" s="402"/>
      <c r="AU80" s="402"/>
      <c r="AV80" s="81"/>
      <c r="AW80" s="42"/>
      <c r="AX80" s="79"/>
      <c r="AY80" s="82"/>
      <c r="AZ80" s="81"/>
      <c r="BA80" s="79"/>
      <c r="BB80" s="402"/>
      <c r="BC80" s="402"/>
      <c r="BD80" s="79"/>
      <c r="BE80" s="402"/>
      <c r="BF80" s="402"/>
      <c r="BG80" s="402"/>
      <c r="BH80" s="81"/>
    </row>
    <row r="81" spans="1:60">
      <c r="A81" s="78" t="s">
        <v>336</v>
      </c>
      <c r="B81" s="79">
        <v>26.34</v>
      </c>
      <c r="C81" s="82" t="s">
        <v>139</v>
      </c>
      <c r="D81" s="81" t="s">
        <v>139</v>
      </c>
      <c r="E81" s="79">
        <v>23.53</v>
      </c>
      <c r="F81" s="402" t="s">
        <v>139</v>
      </c>
      <c r="G81" s="402" t="s">
        <v>70</v>
      </c>
      <c r="H81" s="79">
        <v>27.99</v>
      </c>
      <c r="I81" s="402" t="s">
        <v>139</v>
      </c>
      <c r="J81" s="402" t="s">
        <v>139</v>
      </c>
      <c r="K81" s="402" t="s">
        <v>139</v>
      </c>
      <c r="L81" s="81" t="s">
        <v>139</v>
      </c>
      <c r="M81" s="63"/>
      <c r="N81" s="79">
        <v>12.87</v>
      </c>
      <c r="O81" s="82" t="s">
        <v>139</v>
      </c>
      <c r="P81" s="81" t="s">
        <v>139</v>
      </c>
      <c r="Q81" s="79">
        <v>12.18</v>
      </c>
      <c r="R81" s="402" t="s">
        <v>139</v>
      </c>
      <c r="S81" s="402" t="s">
        <v>139</v>
      </c>
      <c r="T81" s="79">
        <v>16.170000000000002</v>
      </c>
      <c r="U81" s="402" t="s">
        <v>139</v>
      </c>
      <c r="V81" s="402" t="s">
        <v>139</v>
      </c>
      <c r="W81" s="402" t="s">
        <v>391</v>
      </c>
      <c r="X81" s="81" t="s">
        <v>139</v>
      </c>
      <c r="Y81" s="83" t="s">
        <v>139</v>
      </c>
      <c r="Z81" s="79">
        <v>18.89</v>
      </c>
      <c r="AA81" s="82" t="s">
        <v>139</v>
      </c>
      <c r="AB81" s="81" t="s">
        <v>139</v>
      </c>
      <c r="AC81" s="79">
        <v>14.64</v>
      </c>
      <c r="AD81" s="402" t="s">
        <v>139</v>
      </c>
      <c r="AE81" s="402" t="s">
        <v>70</v>
      </c>
      <c r="AF81" s="79">
        <v>17.739999999999998</v>
      </c>
      <c r="AG81" s="402" t="s">
        <v>139</v>
      </c>
      <c r="AH81" s="402" t="s">
        <v>139</v>
      </c>
      <c r="AI81" s="402" t="s">
        <v>139</v>
      </c>
      <c r="AJ81" s="81" t="s">
        <v>139</v>
      </c>
      <c r="AK81" s="63"/>
      <c r="AL81" s="79">
        <v>24.89</v>
      </c>
      <c r="AM81" s="82" t="s">
        <v>62</v>
      </c>
      <c r="AN81" s="81" t="s">
        <v>139</v>
      </c>
      <c r="AO81" s="79">
        <v>23.72</v>
      </c>
      <c r="AP81" s="402" t="s">
        <v>62</v>
      </c>
      <c r="AQ81" s="402" t="s">
        <v>139</v>
      </c>
      <c r="AR81" s="79">
        <v>38.19</v>
      </c>
      <c r="AS81" s="402" t="s">
        <v>62</v>
      </c>
      <c r="AT81" s="402" t="s">
        <v>139</v>
      </c>
      <c r="AU81" s="402" t="s">
        <v>139</v>
      </c>
      <c r="AV81" s="81" t="s">
        <v>139</v>
      </c>
      <c r="AW81" s="42"/>
      <c r="AX81" s="79">
        <v>33.17</v>
      </c>
      <c r="AY81" s="82" t="s">
        <v>139</v>
      </c>
      <c r="AZ81" s="81" t="s">
        <v>139</v>
      </c>
      <c r="BA81" s="79">
        <v>24.9</v>
      </c>
      <c r="BB81" s="402" t="s">
        <v>139</v>
      </c>
      <c r="BC81" s="402" t="s">
        <v>139</v>
      </c>
      <c r="BD81" s="79">
        <v>29.91</v>
      </c>
      <c r="BE81" s="402" t="s">
        <v>139</v>
      </c>
      <c r="BF81" s="402" t="s">
        <v>139</v>
      </c>
      <c r="BG81" s="402" t="s">
        <v>139</v>
      </c>
      <c r="BH81" s="81" t="s">
        <v>139</v>
      </c>
    </row>
    <row r="82" spans="1:60">
      <c r="A82" s="78" t="s">
        <v>192</v>
      </c>
      <c r="B82" s="79">
        <v>44.1</v>
      </c>
      <c r="C82" s="82" t="s">
        <v>139</v>
      </c>
      <c r="D82" s="81" t="s">
        <v>70</v>
      </c>
      <c r="E82" s="79">
        <v>34.69</v>
      </c>
      <c r="F82" s="402" t="s">
        <v>139</v>
      </c>
      <c r="G82" s="402" t="s">
        <v>139</v>
      </c>
      <c r="H82" s="79">
        <v>37.97</v>
      </c>
      <c r="I82" s="402" t="s">
        <v>64</v>
      </c>
      <c r="J82" s="402" t="s">
        <v>139</v>
      </c>
      <c r="K82" s="402" t="s">
        <v>139</v>
      </c>
      <c r="L82" s="81" t="s">
        <v>139</v>
      </c>
      <c r="M82" s="63"/>
      <c r="N82" s="79">
        <v>22.02</v>
      </c>
      <c r="O82" s="82" t="s">
        <v>64</v>
      </c>
      <c r="P82" s="81" t="s">
        <v>70</v>
      </c>
      <c r="Q82" s="79">
        <v>21.89</v>
      </c>
      <c r="R82" s="402" t="s">
        <v>64</v>
      </c>
      <c r="S82" s="402" t="s">
        <v>70</v>
      </c>
      <c r="T82" s="79">
        <v>22.81</v>
      </c>
      <c r="U82" s="402" t="s">
        <v>64</v>
      </c>
      <c r="V82" s="402" t="s">
        <v>139</v>
      </c>
      <c r="W82" s="402" t="s">
        <v>139</v>
      </c>
      <c r="X82" s="81" t="s">
        <v>139</v>
      </c>
      <c r="Y82" s="63"/>
      <c r="Z82" s="79">
        <v>31.36</v>
      </c>
      <c r="AA82" s="82" t="s">
        <v>139</v>
      </c>
      <c r="AB82" s="81" t="s">
        <v>70</v>
      </c>
      <c r="AC82" s="79">
        <v>22.47</v>
      </c>
      <c r="AD82" s="402" t="s">
        <v>139</v>
      </c>
      <c r="AE82" s="402" t="s">
        <v>139</v>
      </c>
      <c r="AF82" s="79">
        <v>24.13</v>
      </c>
      <c r="AG82" s="402" t="s">
        <v>64</v>
      </c>
      <c r="AH82" s="402" t="s">
        <v>139</v>
      </c>
      <c r="AI82" s="402" t="s">
        <v>139</v>
      </c>
      <c r="AJ82" s="81" t="s">
        <v>139</v>
      </c>
      <c r="AK82" s="63"/>
      <c r="AL82" s="79">
        <v>52.08</v>
      </c>
      <c r="AM82" s="82" t="s">
        <v>62</v>
      </c>
      <c r="AN82" s="81" t="s">
        <v>70</v>
      </c>
      <c r="AO82" s="79">
        <v>73.599999999999994</v>
      </c>
      <c r="AP82" s="402" t="s">
        <v>62</v>
      </c>
      <c r="AQ82" s="402" t="s">
        <v>70</v>
      </c>
      <c r="AR82" s="79" t="s">
        <v>66</v>
      </c>
      <c r="AS82" s="402" t="s">
        <v>139</v>
      </c>
      <c r="AT82" s="402" t="s">
        <v>139</v>
      </c>
      <c r="AU82" s="402" t="s">
        <v>139</v>
      </c>
      <c r="AV82" s="81" t="s">
        <v>139</v>
      </c>
      <c r="AW82" s="42"/>
      <c r="AX82" s="79">
        <v>66.33</v>
      </c>
      <c r="AY82" s="82" t="s">
        <v>62</v>
      </c>
      <c r="AZ82" s="81" t="s">
        <v>70</v>
      </c>
      <c r="BA82" s="79">
        <v>58.87</v>
      </c>
      <c r="BB82" s="402" t="s">
        <v>62</v>
      </c>
      <c r="BC82" s="402" t="s">
        <v>70</v>
      </c>
      <c r="BD82" s="79">
        <v>49.87</v>
      </c>
      <c r="BE82" s="402" t="s">
        <v>62</v>
      </c>
      <c r="BF82" s="402" t="s">
        <v>139</v>
      </c>
      <c r="BG82" s="402" t="s">
        <v>139</v>
      </c>
      <c r="BH82" s="81" t="s">
        <v>139</v>
      </c>
    </row>
    <row r="83" spans="1:60">
      <c r="A83" s="78" t="s">
        <v>193</v>
      </c>
      <c r="B83" s="79">
        <v>44.83</v>
      </c>
      <c r="C83" s="82" t="s">
        <v>64</v>
      </c>
      <c r="D83" s="81" t="s">
        <v>70</v>
      </c>
      <c r="E83" s="79">
        <v>30.27</v>
      </c>
      <c r="F83" s="402" t="s">
        <v>64</v>
      </c>
      <c r="G83" s="402" t="s">
        <v>139</v>
      </c>
      <c r="H83" s="79">
        <v>34.72</v>
      </c>
      <c r="I83" s="402" t="s">
        <v>62</v>
      </c>
      <c r="J83" s="402" t="s">
        <v>139</v>
      </c>
      <c r="K83" s="402" t="s">
        <v>139</v>
      </c>
      <c r="L83" s="81" t="s">
        <v>139</v>
      </c>
      <c r="M83" s="63"/>
      <c r="N83" s="79">
        <v>19.559999999999999</v>
      </c>
      <c r="O83" s="82" t="s">
        <v>64</v>
      </c>
      <c r="P83" s="81" t="s">
        <v>139</v>
      </c>
      <c r="Q83" s="79">
        <v>14.77</v>
      </c>
      <c r="R83" s="402" t="s">
        <v>64</v>
      </c>
      <c r="S83" s="402" t="s">
        <v>139</v>
      </c>
      <c r="T83" s="79">
        <v>15.43</v>
      </c>
      <c r="U83" s="402" t="s">
        <v>64</v>
      </c>
      <c r="V83" s="402" t="s">
        <v>139</v>
      </c>
      <c r="W83" s="402" t="s">
        <v>139</v>
      </c>
      <c r="X83" s="81" t="s">
        <v>139</v>
      </c>
      <c r="Y83" s="83" t="s">
        <v>139</v>
      </c>
      <c r="Z83" s="79">
        <v>35.39</v>
      </c>
      <c r="AA83" s="82" t="s">
        <v>64</v>
      </c>
      <c r="AB83" s="81" t="s">
        <v>70</v>
      </c>
      <c r="AC83" s="79">
        <v>22.23</v>
      </c>
      <c r="AD83" s="402" t="s">
        <v>64</v>
      </c>
      <c r="AE83" s="402" t="s">
        <v>139</v>
      </c>
      <c r="AF83" s="79">
        <v>24.66</v>
      </c>
      <c r="AG83" s="402" t="s">
        <v>64</v>
      </c>
      <c r="AH83" s="402" t="s">
        <v>139</v>
      </c>
      <c r="AI83" s="402" t="s">
        <v>139</v>
      </c>
      <c r="AJ83" s="81" t="s">
        <v>139</v>
      </c>
      <c r="AK83" s="63"/>
      <c r="AL83" s="79">
        <v>32.659999999999997</v>
      </c>
      <c r="AM83" s="82" t="s">
        <v>62</v>
      </c>
      <c r="AN83" s="81" t="s">
        <v>139</v>
      </c>
      <c r="AO83" s="79" t="s">
        <v>68</v>
      </c>
      <c r="AP83" s="402" t="s">
        <v>139</v>
      </c>
      <c r="AQ83" s="402" t="s">
        <v>139</v>
      </c>
      <c r="AR83" s="79" t="s">
        <v>66</v>
      </c>
      <c r="AS83" s="402" t="s">
        <v>139</v>
      </c>
      <c r="AT83" s="402" t="s">
        <v>139</v>
      </c>
      <c r="AU83" s="402" t="s">
        <v>139</v>
      </c>
      <c r="AV83" s="81" t="s">
        <v>139</v>
      </c>
      <c r="AW83" s="42"/>
      <c r="AX83" s="79">
        <v>56.18</v>
      </c>
      <c r="AY83" s="82" t="s">
        <v>62</v>
      </c>
      <c r="AZ83" s="81" t="s">
        <v>70</v>
      </c>
      <c r="BA83" s="79" t="s">
        <v>68</v>
      </c>
      <c r="BB83" s="402" t="s">
        <v>139</v>
      </c>
      <c r="BC83" s="402" t="s">
        <v>139</v>
      </c>
      <c r="BD83" s="79" t="s">
        <v>66</v>
      </c>
      <c r="BE83" s="402" t="s">
        <v>139</v>
      </c>
      <c r="BF83" s="402" t="s">
        <v>139</v>
      </c>
      <c r="BG83" s="402" t="s">
        <v>139</v>
      </c>
      <c r="BH83" s="81" t="s">
        <v>139</v>
      </c>
    </row>
    <row r="84" spans="1:60">
      <c r="A84" s="78" t="s">
        <v>194</v>
      </c>
      <c r="B84" s="79">
        <v>23.21</v>
      </c>
      <c r="C84" s="82" t="s">
        <v>139</v>
      </c>
      <c r="D84" s="81" t="s">
        <v>70</v>
      </c>
      <c r="E84" s="79">
        <v>21.99</v>
      </c>
      <c r="F84" s="402" t="s">
        <v>139</v>
      </c>
      <c r="G84" s="402" t="s">
        <v>70</v>
      </c>
      <c r="H84" s="79">
        <v>24.75</v>
      </c>
      <c r="I84" s="402" t="s">
        <v>139</v>
      </c>
      <c r="J84" s="402" t="s">
        <v>70</v>
      </c>
      <c r="K84" s="402" t="s">
        <v>139</v>
      </c>
      <c r="L84" s="81" t="s">
        <v>139</v>
      </c>
      <c r="M84" s="63"/>
      <c r="N84" s="79">
        <v>11.7</v>
      </c>
      <c r="O84" s="82" t="s">
        <v>139</v>
      </c>
      <c r="P84" s="81" t="s">
        <v>139</v>
      </c>
      <c r="Q84" s="79">
        <v>10.33</v>
      </c>
      <c r="R84" s="402" t="s">
        <v>139</v>
      </c>
      <c r="S84" s="402" t="s">
        <v>70</v>
      </c>
      <c r="T84" s="79">
        <v>13.5</v>
      </c>
      <c r="U84" s="402" t="s">
        <v>139</v>
      </c>
      <c r="V84" s="402" t="s">
        <v>139</v>
      </c>
      <c r="W84" s="402" t="s">
        <v>139</v>
      </c>
      <c r="X84" s="81" t="s">
        <v>139</v>
      </c>
      <c r="Y84" s="83" t="s">
        <v>139</v>
      </c>
      <c r="Z84" s="79">
        <v>14.77</v>
      </c>
      <c r="AA84" s="82" t="s">
        <v>139</v>
      </c>
      <c r="AB84" s="81" t="s">
        <v>70</v>
      </c>
      <c r="AC84" s="79">
        <v>14.96</v>
      </c>
      <c r="AD84" s="402" t="s">
        <v>139</v>
      </c>
      <c r="AE84" s="402" t="s">
        <v>70</v>
      </c>
      <c r="AF84" s="79">
        <v>14.26</v>
      </c>
      <c r="AG84" s="402" t="s">
        <v>139</v>
      </c>
      <c r="AH84" s="402" t="s">
        <v>70</v>
      </c>
      <c r="AI84" s="402" t="s">
        <v>139</v>
      </c>
      <c r="AJ84" s="81" t="s">
        <v>139</v>
      </c>
      <c r="AK84" s="63"/>
      <c r="AL84" s="79">
        <v>22.49</v>
      </c>
      <c r="AM84" s="82" t="s">
        <v>62</v>
      </c>
      <c r="AN84" s="81" t="s">
        <v>139</v>
      </c>
      <c r="AO84" s="79">
        <v>15.62</v>
      </c>
      <c r="AP84" s="402" t="s">
        <v>62</v>
      </c>
      <c r="AQ84" s="402" t="s">
        <v>70</v>
      </c>
      <c r="AR84" s="79" t="s">
        <v>66</v>
      </c>
      <c r="AS84" s="402" t="s">
        <v>139</v>
      </c>
      <c r="AT84" s="402" t="s">
        <v>139</v>
      </c>
      <c r="AU84" s="402" t="s">
        <v>139</v>
      </c>
      <c r="AV84" s="81" t="s">
        <v>139</v>
      </c>
      <c r="AW84" s="42"/>
      <c r="AX84" s="79">
        <v>19.86</v>
      </c>
      <c r="AY84" s="82" t="s">
        <v>139</v>
      </c>
      <c r="AZ84" s="81" t="s">
        <v>70</v>
      </c>
      <c r="BA84" s="79">
        <v>24.86</v>
      </c>
      <c r="BB84" s="402" t="s">
        <v>64</v>
      </c>
      <c r="BC84" s="402" t="s">
        <v>139</v>
      </c>
      <c r="BD84" s="79">
        <v>19.41</v>
      </c>
      <c r="BE84" s="402" t="s">
        <v>139</v>
      </c>
      <c r="BF84" s="402" t="s">
        <v>70</v>
      </c>
      <c r="BG84" s="402" t="s">
        <v>139</v>
      </c>
      <c r="BH84" s="81" t="s">
        <v>139</v>
      </c>
    </row>
    <row r="85" spans="1:60">
      <c r="A85" s="78" t="s">
        <v>195</v>
      </c>
      <c r="B85" s="79">
        <v>34</v>
      </c>
      <c r="C85" s="82" t="s">
        <v>64</v>
      </c>
      <c r="D85" s="81" t="s">
        <v>139</v>
      </c>
      <c r="E85" s="79">
        <v>34.71</v>
      </c>
      <c r="F85" s="402" t="s">
        <v>64</v>
      </c>
      <c r="G85" s="402" t="s">
        <v>139</v>
      </c>
      <c r="H85" s="79">
        <v>38.549999999999997</v>
      </c>
      <c r="I85" s="402" t="s">
        <v>62</v>
      </c>
      <c r="J85" s="402" t="s">
        <v>139</v>
      </c>
      <c r="K85" s="402" t="s">
        <v>139</v>
      </c>
      <c r="L85" s="81" t="s">
        <v>139</v>
      </c>
      <c r="M85" s="63"/>
      <c r="N85" s="79">
        <v>18.27</v>
      </c>
      <c r="O85" s="82" t="s">
        <v>64</v>
      </c>
      <c r="P85" s="81" t="s">
        <v>139</v>
      </c>
      <c r="Q85" s="79">
        <v>16.600000000000001</v>
      </c>
      <c r="R85" s="402" t="s">
        <v>64</v>
      </c>
      <c r="S85" s="402" t="s">
        <v>139</v>
      </c>
      <c r="T85" s="79" t="s">
        <v>68</v>
      </c>
      <c r="U85" s="402" t="s">
        <v>139</v>
      </c>
      <c r="V85" s="402" t="s">
        <v>139</v>
      </c>
      <c r="W85" s="402" t="s">
        <v>139</v>
      </c>
      <c r="X85" s="81" t="s">
        <v>139</v>
      </c>
      <c r="Y85" s="83" t="s">
        <v>139</v>
      </c>
      <c r="Z85" s="79">
        <v>21.13</v>
      </c>
      <c r="AA85" s="82" t="s">
        <v>64</v>
      </c>
      <c r="AB85" s="81" t="s">
        <v>139</v>
      </c>
      <c r="AC85" s="79">
        <v>25.11</v>
      </c>
      <c r="AD85" s="402" t="s">
        <v>64</v>
      </c>
      <c r="AE85" s="402" t="s">
        <v>70</v>
      </c>
      <c r="AF85" s="79">
        <v>29.65</v>
      </c>
      <c r="AG85" s="402" t="s">
        <v>64</v>
      </c>
      <c r="AH85" s="402" t="s">
        <v>70</v>
      </c>
      <c r="AI85" s="402" t="s">
        <v>139</v>
      </c>
      <c r="AJ85" s="81" t="s">
        <v>139</v>
      </c>
      <c r="AK85" s="63"/>
      <c r="AL85" s="79" t="s">
        <v>66</v>
      </c>
      <c r="AM85" s="82" t="s">
        <v>139</v>
      </c>
      <c r="AN85" s="81" t="s">
        <v>139</v>
      </c>
      <c r="AO85" s="79">
        <v>23.38</v>
      </c>
      <c r="AP85" s="402" t="s">
        <v>62</v>
      </c>
      <c r="AQ85" s="402" t="s">
        <v>139</v>
      </c>
      <c r="AR85" s="79" t="s">
        <v>66</v>
      </c>
      <c r="AS85" s="402" t="s">
        <v>139</v>
      </c>
      <c r="AT85" s="402" t="s">
        <v>139</v>
      </c>
      <c r="AU85" s="402" t="s">
        <v>139</v>
      </c>
      <c r="AV85" s="81" t="s">
        <v>139</v>
      </c>
      <c r="AW85" s="42"/>
      <c r="AX85" s="79">
        <v>28.69</v>
      </c>
      <c r="AY85" s="82" t="s">
        <v>62</v>
      </c>
      <c r="AZ85" s="81" t="s">
        <v>139</v>
      </c>
      <c r="BA85" s="79">
        <v>48</v>
      </c>
      <c r="BB85" s="402" t="s">
        <v>62</v>
      </c>
      <c r="BC85" s="402" t="s">
        <v>139</v>
      </c>
      <c r="BD85" s="79">
        <v>40.71</v>
      </c>
      <c r="BE85" s="402" t="s">
        <v>62</v>
      </c>
      <c r="BF85" s="402" t="s">
        <v>139</v>
      </c>
      <c r="BG85" s="402" t="s">
        <v>139</v>
      </c>
      <c r="BH85" s="81" t="s">
        <v>139</v>
      </c>
    </row>
    <row r="86" spans="1:60">
      <c r="A86" s="78" t="s">
        <v>196</v>
      </c>
      <c r="B86" s="79">
        <v>29.15</v>
      </c>
      <c r="C86" s="82" t="s">
        <v>139</v>
      </c>
      <c r="D86" s="81" t="s">
        <v>139</v>
      </c>
      <c r="E86" s="79">
        <v>31.93</v>
      </c>
      <c r="F86" s="402" t="s">
        <v>139</v>
      </c>
      <c r="G86" s="402" t="s">
        <v>139</v>
      </c>
      <c r="H86" s="79">
        <v>34.42</v>
      </c>
      <c r="I86" s="402" t="s">
        <v>139</v>
      </c>
      <c r="J86" s="402" t="s">
        <v>139</v>
      </c>
      <c r="K86" s="402" t="s">
        <v>139</v>
      </c>
      <c r="L86" s="81" t="s">
        <v>139</v>
      </c>
      <c r="M86" s="63"/>
      <c r="N86" s="79">
        <v>12.53</v>
      </c>
      <c r="O86" s="82" t="s">
        <v>139</v>
      </c>
      <c r="P86" s="81" t="s">
        <v>139</v>
      </c>
      <c r="Q86" s="79">
        <v>14.96</v>
      </c>
      <c r="R86" s="402" t="s">
        <v>139</v>
      </c>
      <c r="S86" s="402" t="s">
        <v>139</v>
      </c>
      <c r="T86" s="79">
        <v>20.83</v>
      </c>
      <c r="U86" s="402" t="s">
        <v>64</v>
      </c>
      <c r="V86" s="402" t="s">
        <v>139</v>
      </c>
      <c r="W86" s="402" t="s">
        <v>139</v>
      </c>
      <c r="X86" s="81" t="s">
        <v>72</v>
      </c>
      <c r="Y86" s="83" t="s">
        <v>139</v>
      </c>
      <c r="Z86" s="79">
        <v>22.22</v>
      </c>
      <c r="AA86" s="82" t="s">
        <v>139</v>
      </c>
      <c r="AB86" s="81" t="s">
        <v>139</v>
      </c>
      <c r="AC86" s="79">
        <v>21.13</v>
      </c>
      <c r="AD86" s="402" t="s">
        <v>139</v>
      </c>
      <c r="AE86" s="402" t="s">
        <v>70</v>
      </c>
      <c r="AF86" s="79">
        <v>21.12</v>
      </c>
      <c r="AG86" s="402" t="s">
        <v>139</v>
      </c>
      <c r="AH86" s="402" t="s">
        <v>139</v>
      </c>
      <c r="AI86" s="402" t="s">
        <v>139</v>
      </c>
      <c r="AJ86" s="81" t="s">
        <v>139</v>
      </c>
      <c r="AK86" s="63"/>
      <c r="AL86" s="79">
        <v>20.55</v>
      </c>
      <c r="AM86" s="82" t="s">
        <v>62</v>
      </c>
      <c r="AN86" s="81" t="s">
        <v>70</v>
      </c>
      <c r="AO86" s="79">
        <v>24.83</v>
      </c>
      <c r="AP86" s="402" t="s">
        <v>62</v>
      </c>
      <c r="AQ86" s="402" t="s">
        <v>139</v>
      </c>
      <c r="AR86" s="79" t="s">
        <v>66</v>
      </c>
      <c r="AS86" s="402" t="s">
        <v>139</v>
      </c>
      <c r="AT86" s="402" t="s">
        <v>139</v>
      </c>
      <c r="AU86" s="402" t="s">
        <v>139</v>
      </c>
      <c r="AV86" s="81" t="s">
        <v>139</v>
      </c>
      <c r="AW86" s="42"/>
      <c r="AX86" s="79">
        <v>32.74</v>
      </c>
      <c r="AY86" s="82" t="s">
        <v>139</v>
      </c>
      <c r="AZ86" s="81" t="s">
        <v>139</v>
      </c>
      <c r="BA86" s="79">
        <v>30.92</v>
      </c>
      <c r="BB86" s="402" t="s">
        <v>139</v>
      </c>
      <c r="BC86" s="402" t="s">
        <v>139</v>
      </c>
      <c r="BD86" s="79">
        <v>34.369999999999997</v>
      </c>
      <c r="BE86" s="402" t="s">
        <v>139</v>
      </c>
      <c r="BF86" s="402" t="s">
        <v>139</v>
      </c>
      <c r="BG86" s="402" t="s">
        <v>139</v>
      </c>
      <c r="BH86" s="81" t="s">
        <v>139</v>
      </c>
    </row>
    <row r="87" spans="1:60">
      <c r="A87" s="78" t="s">
        <v>197</v>
      </c>
      <c r="B87" s="79">
        <v>33.409999999999997</v>
      </c>
      <c r="C87" s="82" t="s">
        <v>64</v>
      </c>
      <c r="D87" s="81" t="s">
        <v>139</v>
      </c>
      <c r="E87" s="79">
        <v>27.82</v>
      </c>
      <c r="F87" s="402" t="s">
        <v>64</v>
      </c>
      <c r="G87" s="402" t="s">
        <v>139</v>
      </c>
      <c r="H87" s="79">
        <v>27.93</v>
      </c>
      <c r="I87" s="402" t="s">
        <v>64</v>
      </c>
      <c r="J87" s="402" t="s">
        <v>139</v>
      </c>
      <c r="K87" s="402" t="s">
        <v>139</v>
      </c>
      <c r="L87" s="81" t="s">
        <v>139</v>
      </c>
      <c r="M87" s="63"/>
      <c r="N87" s="79">
        <v>20.440000000000001</v>
      </c>
      <c r="O87" s="82" t="s">
        <v>64</v>
      </c>
      <c r="P87" s="81" t="s">
        <v>139</v>
      </c>
      <c r="Q87" s="79">
        <v>16.690000000000001</v>
      </c>
      <c r="R87" s="402" t="s">
        <v>64</v>
      </c>
      <c r="S87" s="402" t="s">
        <v>139</v>
      </c>
      <c r="T87" s="79">
        <v>11.85</v>
      </c>
      <c r="U87" s="402" t="s">
        <v>64</v>
      </c>
      <c r="V87" s="402" t="s">
        <v>139</v>
      </c>
      <c r="W87" s="402" t="s">
        <v>139</v>
      </c>
      <c r="X87" s="81" t="s">
        <v>139</v>
      </c>
      <c r="Y87" s="83" t="s">
        <v>139</v>
      </c>
      <c r="Z87" s="79">
        <v>20.61</v>
      </c>
      <c r="AA87" s="82" t="s">
        <v>64</v>
      </c>
      <c r="AB87" s="81" t="s">
        <v>139</v>
      </c>
      <c r="AC87" s="79">
        <v>18.440000000000001</v>
      </c>
      <c r="AD87" s="402" t="s">
        <v>64</v>
      </c>
      <c r="AE87" s="402" t="s">
        <v>139</v>
      </c>
      <c r="AF87" s="79">
        <v>20.27</v>
      </c>
      <c r="AG87" s="402" t="s">
        <v>64</v>
      </c>
      <c r="AH87" s="402" t="s">
        <v>139</v>
      </c>
      <c r="AI87" s="402" t="s">
        <v>139</v>
      </c>
      <c r="AJ87" s="81" t="s">
        <v>139</v>
      </c>
      <c r="AK87" s="63"/>
      <c r="AL87" s="79" t="s">
        <v>66</v>
      </c>
      <c r="AM87" s="82" t="s">
        <v>139</v>
      </c>
      <c r="AN87" s="81" t="s">
        <v>139</v>
      </c>
      <c r="AO87" s="79">
        <v>36.54</v>
      </c>
      <c r="AP87" s="402" t="s">
        <v>62</v>
      </c>
      <c r="AQ87" s="402" t="s">
        <v>139</v>
      </c>
      <c r="AR87" s="79" t="s">
        <v>66</v>
      </c>
      <c r="AS87" s="402" t="s">
        <v>139</v>
      </c>
      <c r="AT87" s="402" t="s">
        <v>139</v>
      </c>
      <c r="AU87" s="402" t="s">
        <v>139</v>
      </c>
      <c r="AV87" s="81" t="s">
        <v>139</v>
      </c>
      <c r="AW87" s="42"/>
      <c r="AX87" s="79">
        <v>30.14</v>
      </c>
      <c r="AY87" s="82" t="s">
        <v>62</v>
      </c>
      <c r="AZ87" s="81" t="s">
        <v>139</v>
      </c>
      <c r="BA87" s="79">
        <v>25.77</v>
      </c>
      <c r="BB87" s="402" t="s">
        <v>62</v>
      </c>
      <c r="BC87" s="402" t="s">
        <v>139</v>
      </c>
      <c r="BD87" s="79">
        <v>30.38</v>
      </c>
      <c r="BE87" s="402" t="s">
        <v>62</v>
      </c>
      <c r="BF87" s="402" t="s">
        <v>139</v>
      </c>
      <c r="BG87" s="402" t="s">
        <v>139</v>
      </c>
      <c r="BH87" s="81" t="s">
        <v>139</v>
      </c>
    </row>
    <row r="88" spans="1:60">
      <c r="A88" s="78" t="s">
        <v>198</v>
      </c>
      <c r="B88" s="79">
        <v>35.57</v>
      </c>
      <c r="C88" s="82" t="s">
        <v>64</v>
      </c>
      <c r="D88" s="81" t="s">
        <v>139</v>
      </c>
      <c r="E88" s="79">
        <v>37.29</v>
      </c>
      <c r="F88" s="402" t="s">
        <v>62</v>
      </c>
      <c r="G88" s="402" t="s">
        <v>139</v>
      </c>
      <c r="H88" s="79">
        <v>30.64</v>
      </c>
      <c r="I88" s="402" t="s">
        <v>64</v>
      </c>
      <c r="J88" s="402" t="s">
        <v>139</v>
      </c>
      <c r="K88" s="402" t="s">
        <v>139</v>
      </c>
      <c r="L88" s="81" t="s">
        <v>139</v>
      </c>
      <c r="M88" s="63"/>
      <c r="N88" s="79">
        <v>16.45</v>
      </c>
      <c r="O88" s="82" t="s">
        <v>64</v>
      </c>
      <c r="P88" s="81" t="s">
        <v>139</v>
      </c>
      <c r="Q88" s="79" t="s">
        <v>68</v>
      </c>
      <c r="R88" s="402" t="s">
        <v>139</v>
      </c>
      <c r="S88" s="402" t="s">
        <v>139</v>
      </c>
      <c r="T88" s="79" t="s">
        <v>68</v>
      </c>
      <c r="U88" s="402" t="s">
        <v>139</v>
      </c>
      <c r="V88" s="402" t="s">
        <v>139</v>
      </c>
      <c r="W88" s="402" t="s">
        <v>139</v>
      </c>
      <c r="X88" s="81" t="s">
        <v>139</v>
      </c>
      <c r="Y88" s="83" t="s">
        <v>139</v>
      </c>
      <c r="Z88" s="79">
        <v>25</v>
      </c>
      <c r="AA88" s="82" t="s">
        <v>64</v>
      </c>
      <c r="AB88" s="81" t="s">
        <v>139</v>
      </c>
      <c r="AC88" s="79">
        <v>28.27</v>
      </c>
      <c r="AD88" s="402" t="s">
        <v>64</v>
      </c>
      <c r="AE88" s="402" t="s">
        <v>70</v>
      </c>
      <c r="AF88" s="79">
        <v>28.11</v>
      </c>
      <c r="AG88" s="402" t="s">
        <v>64</v>
      </c>
      <c r="AH88" s="402" t="s">
        <v>139</v>
      </c>
      <c r="AI88" s="402" t="s">
        <v>139</v>
      </c>
      <c r="AJ88" s="81" t="s">
        <v>139</v>
      </c>
      <c r="AK88" s="63"/>
      <c r="AL88" s="79" t="s">
        <v>66</v>
      </c>
      <c r="AM88" s="82" t="s">
        <v>139</v>
      </c>
      <c r="AN88" s="81" t="s">
        <v>139</v>
      </c>
      <c r="AO88" s="79" t="s">
        <v>66</v>
      </c>
      <c r="AP88" s="402" t="s">
        <v>139</v>
      </c>
      <c r="AQ88" s="402" t="s">
        <v>139</v>
      </c>
      <c r="AR88" s="79" t="s">
        <v>66</v>
      </c>
      <c r="AS88" s="402" t="s">
        <v>139</v>
      </c>
      <c r="AT88" s="402" t="s">
        <v>139</v>
      </c>
      <c r="AU88" s="402" t="s">
        <v>139</v>
      </c>
      <c r="AV88" s="81" t="s">
        <v>139</v>
      </c>
      <c r="AW88" s="42"/>
      <c r="AX88" s="79">
        <v>46.65</v>
      </c>
      <c r="AY88" s="82" t="s">
        <v>62</v>
      </c>
      <c r="AZ88" s="81" t="s">
        <v>139</v>
      </c>
      <c r="BA88" s="79">
        <v>48.27</v>
      </c>
      <c r="BB88" s="402" t="s">
        <v>62</v>
      </c>
      <c r="BC88" s="402" t="s">
        <v>139</v>
      </c>
      <c r="BD88" s="79">
        <v>49.7</v>
      </c>
      <c r="BE88" s="402" t="s">
        <v>62</v>
      </c>
      <c r="BF88" s="402" t="s">
        <v>139</v>
      </c>
      <c r="BG88" s="402" t="s">
        <v>139</v>
      </c>
      <c r="BH88" s="81" t="s">
        <v>139</v>
      </c>
    </row>
    <row r="89" spans="1:60">
      <c r="A89" s="78" t="s">
        <v>199</v>
      </c>
      <c r="B89" s="79">
        <v>31.42</v>
      </c>
      <c r="C89" s="82" t="s">
        <v>64</v>
      </c>
      <c r="D89" s="81" t="s">
        <v>139</v>
      </c>
      <c r="E89" s="79">
        <v>40.97</v>
      </c>
      <c r="F89" s="402" t="s">
        <v>64</v>
      </c>
      <c r="G89" s="402" t="s">
        <v>70</v>
      </c>
      <c r="H89" s="79">
        <v>34.71</v>
      </c>
      <c r="I89" s="402" t="s">
        <v>64</v>
      </c>
      <c r="J89" s="402" t="s">
        <v>139</v>
      </c>
      <c r="K89" s="402" t="s">
        <v>139</v>
      </c>
      <c r="L89" s="81" t="s">
        <v>139</v>
      </c>
      <c r="M89" s="63"/>
      <c r="N89" s="79">
        <v>17.11</v>
      </c>
      <c r="O89" s="82" t="s">
        <v>64</v>
      </c>
      <c r="P89" s="81" t="s">
        <v>139</v>
      </c>
      <c r="Q89" s="79">
        <v>23.54</v>
      </c>
      <c r="R89" s="402" t="s">
        <v>64</v>
      </c>
      <c r="S89" s="402" t="s">
        <v>70</v>
      </c>
      <c r="T89" s="79">
        <v>22.42</v>
      </c>
      <c r="U89" s="402" t="s">
        <v>64</v>
      </c>
      <c r="V89" s="402" t="s">
        <v>139</v>
      </c>
      <c r="W89" s="402" t="s">
        <v>139</v>
      </c>
      <c r="X89" s="81" t="s">
        <v>139</v>
      </c>
      <c r="Y89" s="83" t="s">
        <v>139</v>
      </c>
      <c r="Z89" s="79">
        <v>21.92</v>
      </c>
      <c r="AA89" s="82" t="s">
        <v>64</v>
      </c>
      <c r="AB89" s="81" t="s">
        <v>139</v>
      </c>
      <c r="AC89" s="79">
        <v>21.81</v>
      </c>
      <c r="AD89" s="402" t="s">
        <v>64</v>
      </c>
      <c r="AE89" s="402" t="s">
        <v>139</v>
      </c>
      <c r="AF89" s="79">
        <v>25.23</v>
      </c>
      <c r="AG89" s="402" t="s">
        <v>64</v>
      </c>
      <c r="AH89" s="402" t="s">
        <v>139</v>
      </c>
      <c r="AI89" s="402" t="s">
        <v>139</v>
      </c>
      <c r="AJ89" s="81" t="s">
        <v>139</v>
      </c>
      <c r="AK89" s="63"/>
      <c r="AL89" s="79">
        <v>43.84</v>
      </c>
      <c r="AM89" s="82" t="s">
        <v>62</v>
      </c>
      <c r="AN89" s="81" t="s">
        <v>139</v>
      </c>
      <c r="AO89" s="79" t="s">
        <v>68</v>
      </c>
      <c r="AP89" s="402" t="s">
        <v>139</v>
      </c>
      <c r="AQ89" s="402" t="s">
        <v>139</v>
      </c>
      <c r="AR89" s="79">
        <v>50.73</v>
      </c>
      <c r="AS89" s="402" t="s">
        <v>62</v>
      </c>
      <c r="AT89" s="402" t="s">
        <v>139</v>
      </c>
      <c r="AU89" s="402" t="s">
        <v>139</v>
      </c>
      <c r="AV89" s="81" t="s">
        <v>139</v>
      </c>
      <c r="AW89" s="42"/>
      <c r="AX89" s="79">
        <v>39.36</v>
      </c>
      <c r="AY89" s="82" t="s">
        <v>62</v>
      </c>
      <c r="AZ89" s="81" t="s">
        <v>139</v>
      </c>
      <c r="BA89" s="79">
        <v>44.54</v>
      </c>
      <c r="BB89" s="402" t="s">
        <v>62</v>
      </c>
      <c r="BC89" s="402" t="s">
        <v>139</v>
      </c>
      <c r="BD89" s="79">
        <v>55.44</v>
      </c>
      <c r="BE89" s="402" t="s">
        <v>62</v>
      </c>
      <c r="BF89" s="402" t="s">
        <v>70</v>
      </c>
      <c r="BG89" s="402" t="s">
        <v>139</v>
      </c>
      <c r="BH89" s="81" t="s">
        <v>139</v>
      </c>
    </row>
    <row r="90" spans="1:60">
      <c r="A90" s="78"/>
      <c r="B90" s="79"/>
      <c r="C90" s="82"/>
      <c r="D90" s="81"/>
      <c r="E90" s="79"/>
      <c r="F90" s="402"/>
      <c r="G90" s="402"/>
      <c r="H90" s="79"/>
      <c r="I90" s="402"/>
      <c r="J90" s="402"/>
      <c r="K90" s="402"/>
      <c r="L90" s="81"/>
      <c r="M90" s="63"/>
      <c r="N90" s="79"/>
      <c r="O90" s="82"/>
      <c r="P90" s="81"/>
      <c r="Q90" s="79"/>
      <c r="R90" s="402"/>
      <c r="S90" s="402"/>
      <c r="T90" s="79"/>
      <c r="U90" s="402"/>
      <c r="V90" s="402"/>
      <c r="W90" s="402"/>
      <c r="X90" s="81"/>
      <c r="Y90" s="63"/>
      <c r="Z90" s="79"/>
      <c r="AA90" s="82"/>
      <c r="AB90" s="81"/>
      <c r="AC90" s="79"/>
      <c r="AD90" s="402"/>
      <c r="AE90" s="402"/>
      <c r="AF90" s="79"/>
      <c r="AG90" s="402"/>
      <c r="AH90" s="402"/>
      <c r="AI90" s="402"/>
      <c r="AJ90" s="81"/>
      <c r="AK90" s="63"/>
      <c r="AL90" s="79"/>
      <c r="AM90" s="82"/>
      <c r="AN90" s="81"/>
      <c r="AO90" s="79"/>
      <c r="AP90" s="402"/>
      <c r="AQ90" s="402"/>
      <c r="AR90" s="79"/>
      <c r="AS90" s="402"/>
      <c r="AT90" s="402"/>
      <c r="AU90" s="402"/>
      <c r="AV90" s="81"/>
      <c r="AW90" s="42"/>
      <c r="AX90" s="79"/>
      <c r="AY90" s="82"/>
      <c r="AZ90" s="81"/>
      <c r="BA90" s="79"/>
      <c r="BB90" s="402"/>
      <c r="BC90" s="402"/>
      <c r="BD90" s="79"/>
      <c r="BE90" s="402"/>
      <c r="BF90" s="402"/>
      <c r="BG90" s="402"/>
      <c r="BH90" s="81"/>
    </row>
    <row r="91" spans="1:60">
      <c r="A91" s="64" t="s">
        <v>200</v>
      </c>
      <c r="B91" s="79"/>
      <c r="C91" s="82"/>
      <c r="D91" s="81"/>
      <c r="E91" s="79"/>
      <c r="F91" s="402"/>
      <c r="G91" s="402"/>
      <c r="H91" s="79"/>
      <c r="I91" s="402"/>
      <c r="J91" s="402"/>
      <c r="K91" s="402"/>
      <c r="L91" s="81"/>
      <c r="M91" s="63"/>
      <c r="N91" s="79"/>
      <c r="O91" s="82"/>
      <c r="P91" s="81"/>
      <c r="Q91" s="79"/>
      <c r="R91" s="402"/>
      <c r="S91" s="402"/>
      <c r="T91" s="79"/>
      <c r="U91" s="402"/>
      <c r="V91" s="402"/>
      <c r="W91" s="402"/>
      <c r="X91" s="81"/>
      <c r="Y91" s="63"/>
      <c r="Z91" s="79"/>
      <c r="AA91" s="82"/>
      <c r="AB91" s="81"/>
      <c r="AC91" s="79"/>
      <c r="AD91" s="402"/>
      <c r="AE91" s="402"/>
      <c r="AF91" s="79"/>
      <c r="AG91" s="402"/>
      <c r="AH91" s="402"/>
      <c r="AI91" s="402"/>
      <c r="AJ91" s="81"/>
      <c r="AK91" s="63"/>
      <c r="AL91" s="79"/>
      <c r="AM91" s="82"/>
      <c r="AN91" s="81"/>
      <c r="AO91" s="79"/>
      <c r="AP91" s="402"/>
      <c r="AQ91" s="402"/>
      <c r="AR91" s="79"/>
      <c r="AS91" s="402"/>
      <c r="AT91" s="402"/>
      <c r="AU91" s="402"/>
      <c r="AV91" s="81"/>
      <c r="AW91" s="42"/>
      <c r="AX91" s="79"/>
      <c r="AY91" s="82"/>
      <c r="AZ91" s="81"/>
      <c r="BA91" s="79"/>
      <c r="BB91" s="402"/>
      <c r="BC91" s="402"/>
      <c r="BD91" s="79"/>
      <c r="BE91" s="402"/>
      <c r="BF91" s="402"/>
      <c r="BG91" s="402"/>
      <c r="BH91" s="81"/>
    </row>
    <row r="92" spans="1:60">
      <c r="A92" s="111" t="s">
        <v>336</v>
      </c>
      <c r="B92" s="79">
        <v>26.34</v>
      </c>
      <c r="C92" s="82" t="s">
        <v>139</v>
      </c>
      <c r="D92" s="81" t="s">
        <v>139</v>
      </c>
      <c r="E92" s="79">
        <v>23.53</v>
      </c>
      <c r="F92" s="402" t="s">
        <v>139</v>
      </c>
      <c r="G92" s="402" t="s">
        <v>70</v>
      </c>
      <c r="H92" s="79">
        <v>27.99</v>
      </c>
      <c r="I92" s="402" t="s">
        <v>139</v>
      </c>
      <c r="J92" s="402" t="s">
        <v>139</v>
      </c>
      <c r="K92" s="402" t="s">
        <v>139</v>
      </c>
      <c r="L92" s="81" t="s">
        <v>139</v>
      </c>
      <c r="M92" s="63"/>
      <c r="N92" s="79">
        <v>12.87</v>
      </c>
      <c r="O92" s="82" t="s">
        <v>139</v>
      </c>
      <c r="P92" s="81" t="s">
        <v>139</v>
      </c>
      <c r="Q92" s="79">
        <v>12.18</v>
      </c>
      <c r="R92" s="402" t="s">
        <v>139</v>
      </c>
      <c r="S92" s="402" t="s">
        <v>139</v>
      </c>
      <c r="T92" s="79">
        <v>16.170000000000002</v>
      </c>
      <c r="U92" s="402" t="s">
        <v>139</v>
      </c>
      <c r="V92" s="402" t="s">
        <v>139</v>
      </c>
      <c r="W92" s="402" t="s">
        <v>391</v>
      </c>
      <c r="X92" s="81" t="s">
        <v>139</v>
      </c>
      <c r="Y92" s="83" t="s">
        <v>139</v>
      </c>
      <c r="Z92" s="79">
        <v>18.89</v>
      </c>
      <c r="AA92" s="82" t="s">
        <v>139</v>
      </c>
      <c r="AB92" s="81" t="s">
        <v>139</v>
      </c>
      <c r="AC92" s="79">
        <v>14.64</v>
      </c>
      <c r="AD92" s="402" t="s">
        <v>139</v>
      </c>
      <c r="AE92" s="402" t="s">
        <v>70</v>
      </c>
      <c r="AF92" s="79">
        <v>17.739999999999998</v>
      </c>
      <c r="AG92" s="402" t="s">
        <v>139</v>
      </c>
      <c r="AH92" s="402" t="s">
        <v>139</v>
      </c>
      <c r="AI92" s="402" t="s">
        <v>139</v>
      </c>
      <c r="AJ92" s="81" t="s">
        <v>139</v>
      </c>
      <c r="AK92" s="63"/>
      <c r="AL92" s="79">
        <v>24.89</v>
      </c>
      <c r="AM92" s="82" t="s">
        <v>62</v>
      </c>
      <c r="AN92" s="81" t="s">
        <v>139</v>
      </c>
      <c r="AO92" s="79">
        <v>23.72</v>
      </c>
      <c r="AP92" s="402" t="s">
        <v>62</v>
      </c>
      <c r="AQ92" s="402" t="s">
        <v>139</v>
      </c>
      <c r="AR92" s="79">
        <v>38.19</v>
      </c>
      <c r="AS92" s="402" t="s">
        <v>62</v>
      </c>
      <c r="AT92" s="402" t="s">
        <v>139</v>
      </c>
      <c r="AU92" s="402" t="s">
        <v>139</v>
      </c>
      <c r="AV92" s="81" t="s">
        <v>139</v>
      </c>
      <c r="AW92" s="42"/>
      <c r="AX92" s="79">
        <v>33.17</v>
      </c>
      <c r="AY92" s="82" t="s">
        <v>139</v>
      </c>
      <c r="AZ92" s="81" t="s">
        <v>139</v>
      </c>
      <c r="BA92" s="79">
        <v>24.9</v>
      </c>
      <c r="BB92" s="402" t="s">
        <v>139</v>
      </c>
      <c r="BC92" s="402" t="s">
        <v>139</v>
      </c>
      <c r="BD92" s="79">
        <v>29.91</v>
      </c>
      <c r="BE92" s="402" t="s">
        <v>139</v>
      </c>
      <c r="BF92" s="402" t="s">
        <v>139</v>
      </c>
      <c r="BG92" s="402" t="s">
        <v>139</v>
      </c>
      <c r="BH92" s="81" t="s">
        <v>139</v>
      </c>
    </row>
    <row r="93" spans="1:60">
      <c r="A93" s="111" t="s">
        <v>337</v>
      </c>
      <c r="B93" s="79">
        <v>25.44</v>
      </c>
      <c r="C93" s="82" t="s">
        <v>139</v>
      </c>
      <c r="D93" s="81" t="s">
        <v>70</v>
      </c>
      <c r="E93" s="79">
        <v>24.26</v>
      </c>
      <c r="F93" s="402" t="s">
        <v>139</v>
      </c>
      <c r="G93" s="402" t="s">
        <v>70</v>
      </c>
      <c r="H93" s="79">
        <v>25.6</v>
      </c>
      <c r="I93" s="402" t="s">
        <v>139</v>
      </c>
      <c r="J93" s="402" t="s">
        <v>70</v>
      </c>
      <c r="K93" s="402" t="s">
        <v>139</v>
      </c>
      <c r="L93" s="81" t="s">
        <v>139</v>
      </c>
      <c r="M93" s="63"/>
      <c r="N93" s="79">
        <v>13</v>
      </c>
      <c r="O93" s="82" t="s">
        <v>139</v>
      </c>
      <c r="P93" s="81" t="s">
        <v>139</v>
      </c>
      <c r="Q93" s="79">
        <v>12.34</v>
      </c>
      <c r="R93" s="402" t="s">
        <v>139</v>
      </c>
      <c r="S93" s="402" t="s">
        <v>139</v>
      </c>
      <c r="T93" s="79">
        <v>14.35</v>
      </c>
      <c r="U93" s="402" t="s">
        <v>139</v>
      </c>
      <c r="V93" s="402" t="s">
        <v>139</v>
      </c>
      <c r="W93" s="402" t="s">
        <v>139</v>
      </c>
      <c r="X93" s="81" t="s">
        <v>139</v>
      </c>
      <c r="Y93" s="83" t="s">
        <v>139</v>
      </c>
      <c r="Z93" s="79">
        <v>16.63</v>
      </c>
      <c r="AA93" s="82" t="s">
        <v>139</v>
      </c>
      <c r="AB93" s="81" t="s">
        <v>70</v>
      </c>
      <c r="AC93" s="79">
        <v>16.13</v>
      </c>
      <c r="AD93" s="402" t="s">
        <v>139</v>
      </c>
      <c r="AE93" s="402" t="s">
        <v>139</v>
      </c>
      <c r="AF93" s="79">
        <v>15.08</v>
      </c>
      <c r="AG93" s="402" t="s">
        <v>139</v>
      </c>
      <c r="AH93" s="402" t="s">
        <v>70</v>
      </c>
      <c r="AI93" s="402" t="s">
        <v>139</v>
      </c>
      <c r="AJ93" s="81" t="s">
        <v>139</v>
      </c>
      <c r="AK93" s="63"/>
      <c r="AL93" s="79">
        <v>26.19</v>
      </c>
      <c r="AM93" s="82" t="s">
        <v>64</v>
      </c>
      <c r="AN93" s="81" t="s">
        <v>139</v>
      </c>
      <c r="AO93" s="79">
        <v>25.83</v>
      </c>
      <c r="AP93" s="402" t="s">
        <v>62</v>
      </c>
      <c r="AQ93" s="402" t="s">
        <v>139</v>
      </c>
      <c r="AR93" s="79">
        <v>28.88</v>
      </c>
      <c r="AS93" s="402" t="s">
        <v>62</v>
      </c>
      <c r="AT93" s="402" t="s">
        <v>139</v>
      </c>
      <c r="AU93" s="402" t="s">
        <v>139</v>
      </c>
      <c r="AV93" s="81" t="s">
        <v>139</v>
      </c>
      <c r="AW93" s="42"/>
      <c r="AX93" s="79">
        <v>24.4</v>
      </c>
      <c r="AY93" s="82" t="s">
        <v>139</v>
      </c>
      <c r="AZ93" s="81" t="s">
        <v>70</v>
      </c>
      <c r="BA93" s="79">
        <v>29.8</v>
      </c>
      <c r="BB93" s="402" t="s">
        <v>139</v>
      </c>
      <c r="BC93" s="402" t="s">
        <v>139</v>
      </c>
      <c r="BD93" s="79">
        <v>23.42</v>
      </c>
      <c r="BE93" s="402" t="s">
        <v>139</v>
      </c>
      <c r="BF93" s="402" t="s">
        <v>70</v>
      </c>
      <c r="BG93" s="402" t="s">
        <v>139</v>
      </c>
      <c r="BH93" s="81" t="s">
        <v>139</v>
      </c>
    </row>
    <row r="94" spans="1:60">
      <c r="A94" s="111" t="s">
        <v>338</v>
      </c>
      <c r="B94" s="79">
        <v>33.93</v>
      </c>
      <c r="C94" s="82" t="s">
        <v>139</v>
      </c>
      <c r="D94" s="81" t="s">
        <v>139</v>
      </c>
      <c r="E94" s="79">
        <v>33.729999999999997</v>
      </c>
      <c r="F94" s="402" t="s">
        <v>139</v>
      </c>
      <c r="G94" s="402" t="s">
        <v>139</v>
      </c>
      <c r="H94" s="79">
        <v>36.22</v>
      </c>
      <c r="I94" s="402" t="s">
        <v>139</v>
      </c>
      <c r="J94" s="402" t="s">
        <v>139</v>
      </c>
      <c r="K94" s="402" t="s">
        <v>139</v>
      </c>
      <c r="L94" s="81" t="s">
        <v>139</v>
      </c>
      <c r="M94" s="63"/>
      <c r="N94" s="79">
        <v>16.510000000000002</v>
      </c>
      <c r="O94" s="82" t="s">
        <v>139</v>
      </c>
      <c r="P94" s="81" t="s">
        <v>139</v>
      </c>
      <c r="Q94" s="79">
        <v>17.13</v>
      </c>
      <c r="R94" s="402" t="s">
        <v>139</v>
      </c>
      <c r="S94" s="402" t="s">
        <v>139</v>
      </c>
      <c r="T94" s="79">
        <v>19.63</v>
      </c>
      <c r="U94" s="402" t="s">
        <v>64</v>
      </c>
      <c r="V94" s="402" t="s">
        <v>139</v>
      </c>
      <c r="W94" s="402" t="s">
        <v>139</v>
      </c>
      <c r="X94" s="81" t="s">
        <v>139</v>
      </c>
      <c r="Y94" s="83" t="s">
        <v>139</v>
      </c>
      <c r="Z94" s="79">
        <v>25.05</v>
      </c>
      <c r="AA94" s="82" t="s">
        <v>139</v>
      </c>
      <c r="AB94" s="81" t="s">
        <v>70</v>
      </c>
      <c r="AC94" s="79">
        <v>21.77</v>
      </c>
      <c r="AD94" s="402" t="s">
        <v>139</v>
      </c>
      <c r="AE94" s="402" t="s">
        <v>70</v>
      </c>
      <c r="AF94" s="79">
        <v>24.89</v>
      </c>
      <c r="AG94" s="402" t="s">
        <v>139</v>
      </c>
      <c r="AH94" s="402" t="s">
        <v>70</v>
      </c>
      <c r="AI94" s="402" t="s">
        <v>139</v>
      </c>
      <c r="AJ94" s="81" t="s">
        <v>139</v>
      </c>
      <c r="AK94" s="63"/>
      <c r="AL94" s="79">
        <v>40.880000000000003</v>
      </c>
      <c r="AM94" s="82" t="s">
        <v>62</v>
      </c>
      <c r="AN94" s="81" t="s">
        <v>139</v>
      </c>
      <c r="AO94" s="79">
        <v>29.73</v>
      </c>
      <c r="AP94" s="402" t="s">
        <v>62</v>
      </c>
      <c r="AQ94" s="402" t="s">
        <v>139</v>
      </c>
      <c r="AR94" s="79">
        <v>49.25</v>
      </c>
      <c r="AS94" s="402" t="s">
        <v>62</v>
      </c>
      <c r="AT94" s="402" t="s">
        <v>139</v>
      </c>
      <c r="AU94" s="402" t="s">
        <v>139</v>
      </c>
      <c r="AV94" s="81" t="s">
        <v>139</v>
      </c>
      <c r="AW94" s="42"/>
      <c r="AX94" s="79">
        <v>40.28</v>
      </c>
      <c r="AY94" s="82" t="s">
        <v>139</v>
      </c>
      <c r="AZ94" s="81" t="s">
        <v>139</v>
      </c>
      <c r="BA94" s="79">
        <v>38.729999999999997</v>
      </c>
      <c r="BB94" s="402" t="s">
        <v>139</v>
      </c>
      <c r="BC94" s="402" t="s">
        <v>139</v>
      </c>
      <c r="BD94" s="79">
        <v>43.3</v>
      </c>
      <c r="BE94" s="402" t="s">
        <v>62</v>
      </c>
      <c r="BF94" s="402" t="s">
        <v>139</v>
      </c>
      <c r="BG94" s="402" t="s">
        <v>139</v>
      </c>
      <c r="BH94" s="81" t="s">
        <v>139</v>
      </c>
    </row>
    <row r="95" spans="1:60">
      <c r="A95" s="111" t="s">
        <v>339</v>
      </c>
      <c r="B95" s="79">
        <v>30.3</v>
      </c>
      <c r="C95" s="82" t="s">
        <v>139</v>
      </c>
      <c r="D95" s="81" t="s">
        <v>139</v>
      </c>
      <c r="E95" s="79">
        <v>31.77</v>
      </c>
      <c r="F95" s="402" t="s">
        <v>139</v>
      </c>
      <c r="G95" s="402" t="s">
        <v>139</v>
      </c>
      <c r="H95" s="79">
        <v>31.35</v>
      </c>
      <c r="I95" s="402" t="s">
        <v>139</v>
      </c>
      <c r="J95" s="402" t="s">
        <v>139</v>
      </c>
      <c r="K95" s="402" t="s">
        <v>139</v>
      </c>
      <c r="L95" s="81" t="s">
        <v>139</v>
      </c>
      <c r="M95" s="63"/>
      <c r="N95" s="79">
        <v>13.31</v>
      </c>
      <c r="O95" s="82" t="s">
        <v>64</v>
      </c>
      <c r="P95" s="81" t="s">
        <v>139</v>
      </c>
      <c r="Q95" s="79">
        <v>14.46</v>
      </c>
      <c r="R95" s="402" t="s">
        <v>64</v>
      </c>
      <c r="S95" s="402" t="s">
        <v>139</v>
      </c>
      <c r="T95" s="79">
        <v>17.329999999999998</v>
      </c>
      <c r="U95" s="402" t="s">
        <v>64</v>
      </c>
      <c r="V95" s="402" t="s">
        <v>139</v>
      </c>
      <c r="W95" s="402" t="s">
        <v>139</v>
      </c>
      <c r="X95" s="81" t="s">
        <v>139</v>
      </c>
      <c r="Y95" s="83" t="s">
        <v>139</v>
      </c>
      <c r="Z95" s="79">
        <v>22.66</v>
      </c>
      <c r="AA95" s="82" t="s">
        <v>139</v>
      </c>
      <c r="AB95" s="81" t="s">
        <v>139</v>
      </c>
      <c r="AC95" s="79">
        <v>21.6</v>
      </c>
      <c r="AD95" s="402" t="s">
        <v>139</v>
      </c>
      <c r="AE95" s="402" t="s">
        <v>70</v>
      </c>
      <c r="AF95" s="79">
        <v>21</v>
      </c>
      <c r="AG95" s="402" t="s">
        <v>139</v>
      </c>
      <c r="AH95" s="402" t="s">
        <v>139</v>
      </c>
      <c r="AI95" s="402" t="s">
        <v>139</v>
      </c>
      <c r="AJ95" s="81" t="s">
        <v>139</v>
      </c>
      <c r="AK95" s="63"/>
      <c r="AL95" s="79">
        <v>24.29</v>
      </c>
      <c r="AM95" s="82" t="s">
        <v>62</v>
      </c>
      <c r="AN95" s="81" t="s">
        <v>139</v>
      </c>
      <c r="AO95" s="79">
        <v>30.02</v>
      </c>
      <c r="AP95" s="402" t="s">
        <v>62</v>
      </c>
      <c r="AQ95" s="402" t="s">
        <v>139</v>
      </c>
      <c r="AR95" s="79" t="s">
        <v>66</v>
      </c>
      <c r="AS95" s="402" t="s">
        <v>139</v>
      </c>
      <c r="AT95" s="402" t="s">
        <v>139</v>
      </c>
      <c r="AU95" s="402" t="s">
        <v>139</v>
      </c>
      <c r="AV95" s="81" t="s">
        <v>139</v>
      </c>
      <c r="AW95" s="42"/>
      <c r="AX95" s="79">
        <v>36.97</v>
      </c>
      <c r="AY95" s="82" t="s">
        <v>139</v>
      </c>
      <c r="AZ95" s="81" t="s">
        <v>139</v>
      </c>
      <c r="BA95" s="79">
        <v>33.97</v>
      </c>
      <c r="BB95" s="402" t="s">
        <v>139</v>
      </c>
      <c r="BC95" s="402" t="s">
        <v>139</v>
      </c>
      <c r="BD95" s="79">
        <v>37.89</v>
      </c>
      <c r="BE95" s="402" t="s">
        <v>62</v>
      </c>
      <c r="BF95" s="402" t="s">
        <v>139</v>
      </c>
      <c r="BG95" s="402" t="s">
        <v>139</v>
      </c>
      <c r="BH95" s="81" t="s">
        <v>139</v>
      </c>
    </row>
    <row r="96" spans="1:60">
      <c r="A96" s="111" t="s">
        <v>340</v>
      </c>
      <c r="B96" s="79">
        <v>35.090000000000003</v>
      </c>
      <c r="C96" s="82" t="s">
        <v>139</v>
      </c>
      <c r="D96" s="81" t="s">
        <v>139</v>
      </c>
      <c r="E96" s="79">
        <v>33.94</v>
      </c>
      <c r="F96" s="402" t="s">
        <v>139</v>
      </c>
      <c r="G96" s="402" t="s">
        <v>139</v>
      </c>
      <c r="H96" s="79">
        <v>35.9</v>
      </c>
      <c r="I96" s="402" t="s">
        <v>139</v>
      </c>
      <c r="J96" s="402" t="s">
        <v>139</v>
      </c>
      <c r="K96" s="402" t="s">
        <v>139</v>
      </c>
      <c r="L96" s="81" t="s">
        <v>139</v>
      </c>
      <c r="M96" s="63"/>
      <c r="N96" s="79">
        <v>18.41</v>
      </c>
      <c r="O96" s="82" t="s">
        <v>64</v>
      </c>
      <c r="P96" s="81" t="s">
        <v>139</v>
      </c>
      <c r="Q96" s="79">
        <v>19.47</v>
      </c>
      <c r="R96" s="402" t="s">
        <v>64</v>
      </c>
      <c r="S96" s="402" t="s">
        <v>139</v>
      </c>
      <c r="T96" s="79">
        <v>19.170000000000002</v>
      </c>
      <c r="U96" s="402" t="s">
        <v>64</v>
      </c>
      <c r="V96" s="402" t="s">
        <v>139</v>
      </c>
      <c r="W96" s="402" t="s">
        <v>139</v>
      </c>
      <c r="X96" s="81" t="s">
        <v>139</v>
      </c>
      <c r="Y96" s="83" t="s">
        <v>139</v>
      </c>
      <c r="Z96" s="79">
        <v>25.15</v>
      </c>
      <c r="AA96" s="82" t="s">
        <v>139</v>
      </c>
      <c r="AB96" s="81" t="s">
        <v>70</v>
      </c>
      <c r="AC96" s="79">
        <v>22.97</v>
      </c>
      <c r="AD96" s="402" t="s">
        <v>139</v>
      </c>
      <c r="AE96" s="402" t="s">
        <v>70</v>
      </c>
      <c r="AF96" s="79">
        <v>26.32</v>
      </c>
      <c r="AG96" s="402" t="s">
        <v>139</v>
      </c>
      <c r="AH96" s="402" t="s">
        <v>70</v>
      </c>
      <c r="AI96" s="402" t="s">
        <v>139</v>
      </c>
      <c r="AJ96" s="81" t="s">
        <v>139</v>
      </c>
      <c r="AK96" s="63"/>
      <c r="AL96" s="79">
        <v>33.51</v>
      </c>
      <c r="AM96" s="82" t="s">
        <v>62</v>
      </c>
      <c r="AN96" s="81" t="s">
        <v>139</v>
      </c>
      <c r="AO96" s="79">
        <v>39.32</v>
      </c>
      <c r="AP96" s="402" t="s">
        <v>62</v>
      </c>
      <c r="AQ96" s="402" t="s">
        <v>139</v>
      </c>
      <c r="AR96" s="79" t="s">
        <v>66</v>
      </c>
      <c r="AS96" s="402" t="s">
        <v>139</v>
      </c>
      <c r="AT96" s="402" t="s">
        <v>139</v>
      </c>
      <c r="AU96" s="402" t="s">
        <v>139</v>
      </c>
      <c r="AV96" s="81" t="s">
        <v>139</v>
      </c>
      <c r="AW96" s="42"/>
      <c r="AX96" s="79">
        <v>43.37</v>
      </c>
      <c r="AY96" s="82" t="s">
        <v>62</v>
      </c>
      <c r="AZ96" s="81" t="s">
        <v>139</v>
      </c>
      <c r="BA96" s="79">
        <v>38.950000000000003</v>
      </c>
      <c r="BB96" s="402" t="s">
        <v>62</v>
      </c>
      <c r="BC96" s="402" t="s">
        <v>139</v>
      </c>
      <c r="BD96" s="79">
        <v>46.3</v>
      </c>
      <c r="BE96" s="402" t="s">
        <v>62</v>
      </c>
      <c r="BF96" s="402" t="s">
        <v>70</v>
      </c>
      <c r="BG96" s="402" t="s">
        <v>139</v>
      </c>
      <c r="BH96" s="81" t="s">
        <v>139</v>
      </c>
    </row>
    <row r="97" spans="1:60">
      <c r="A97" s="78"/>
      <c r="B97" s="79"/>
      <c r="C97" s="82"/>
      <c r="D97" s="81"/>
      <c r="E97" s="79"/>
      <c r="F97" s="402"/>
      <c r="G97" s="402"/>
      <c r="H97" s="79"/>
      <c r="I97" s="402"/>
      <c r="J97" s="402"/>
      <c r="K97" s="402"/>
      <c r="L97" s="81"/>
      <c r="M97" s="63"/>
      <c r="N97" s="79"/>
      <c r="O97" s="82"/>
      <c r="P97" s="81"/>
      <c r="Q97" s="79"/>
      <c r="R97" s="402"/>
      <c r="S97" s="402"/>
      <c r="T97" s="79"/>
      <c r="U97" s="402"/>
      <c r="V97" s="402"/>
      <c r="W97" s="402"/>
      <c r="X97" s="81"/>
      <c r="Y97" s="63"/>
      <c r="Z97" s="79"/>
      <c r="AA97" s="82"/>
      <c r="AB97" s="81"/>
      <c r="AC97" s="79"/>
      <c r="AD97" s="402"/>
      <c r="AE97" s="402"/>
      <c r="AF97" s="79"/>
      <c r="AG97" s="402"/>
      <c r="AH97" s="402"/>
      <c r="AI97" s="402"/>
      <c r="AJ97" s="81"/>
      <c r="AK97" s="63"/>
      <c r="AL97" s="79"/>
      <c r="AM97" s="82"/>
      <c r="AN97" s="81"/>
      <c r="AO97" s="79"/>
      <c r="AP97" s="402"/>
      <c r="AQ97" s="402"/>
      <c r="AR97" s="79"/>
      <c r="AS97" s="402"/>
      <c r="AT97" s="402"/>
      <c r="AU97" s="402"/>
      <c r="AV97" s="81"/>
      <c r="AW97" s="42"/>
      <c r="AX97" s="79"/>
      <c r="AY97" s="82"/>
      <c r="AZ97" s="81"/>
      <c r="BA97" s="79"/>
      <c r="BB97" s="402"/>
      <c r="BC97" s="402"/>
      <c r="BD97" s="79"/>
      <c r="BE97" s="402"/>
      <c r="BF97" s="402"/>
      <c r="BG97" s="402"/>
      <c r="BH97" s="81"/>
    </row>
    <row r="98" spans="1:60">
      <c r="A98" s="64" t="s">
        <v>201</v>
      </c>
      <c r="B98" s="79"/>
      <c r="C98" s="82"/>
      <c r="D98" s="81"/>
      <c r="E98" s="79"/>
      <c r="F98" s="402"/>
      <c r="G98" s="402"/>
      <c r="H98" s="79"/>
      <c r="I98" s="402"/>
      <c r="J98" s="402"/>
      <c r="K98" s="402"/>
      <c r="L98" s="81"/>
      <c r="M98" s="63"/>
      <c r="N98" s="79"/>
      <c r="O98" s="82"/>
      <c r="P98" s="81"/>
      <c r="Q98" s="79"/>
      <c r="R98" s="402"/>
      <c r="S98" s="402"/>
      <c r="T98" s="79"/>
      <c r="U98" s="402"/>
      <c r="V98" s="402"/>
      <c r="W98" s="402"/>
      <c r="X98" s="81"/>
      <c r="Y98" s="63"/>
      <c r="Z98" s="79"/>
      <c r="AA98" s="82"/>
      <c r="AB98" s="81"/>
      <c r="AC98" s="79"/>
      <c r="AD98" s="402"/>
      <c r="AE98" s="402"/>
      <c r="AF98" s="79"/>
      <c r="AG98" s="402"/>
      <c r="AH98" s="402"/>
      <c r="AI98" s="402"/>
      <c r="AJ98" s="81"/>
      <c r="AK98" s="63"/>
      <c r="AL98" s="79"/>
      <c r="AM98" s="82"/>
      <c r="AN98" s="81"/>
      <c r="AO98" s="79"/>
      <c r="AP98" s="402"/>
      <c r="AQ98" s="402"/>
      <c r="AR98" s="79"/>
      <c r="AS98" s="402"/>
      <c r="AT98" s="402"/>
      <c r="AU98" s="402"/>
      <c r="AV98" s="81"/>
      <c r="AW98" s="42"/>
      <c r="AX98" s="79"/>
      <c r="AY98" s="82"/>
      <c r="AZ98" s="81"/>
      <c r="BA98" s="79"/>
      <c r="BB98" s="402"/>
      <c r="BC98" s="402"/>
      <c r="BD98" s="79"/>
      <c r="BE98" s="402"/>
      <c r="BF98" s="402"/>
      <c r="BG98" s="402"/>
      <c r="BH98" s="81"/>
    </row>
    <row r="99" spans="1:60">
      <c r="A99" s="78" t="s">
        <v>322</v>
      </c>
      <c r="B99" s="79">
        <v>27.54</v>
      </c>
      <c r="C99" s="82" t="s">
        <v>139</v>
      </c>
      <c r="D99" s="81" t="s">
        <v>139</v>
      </c>
      <c r="E99" s="79">
        <v>27.23</v>
      </c>
      <c r="F99" s="402" t="s">
        <v>139</v>
      </c>
      <c r="G99" s="402" t="s">
        <v>139</v>
      </c>
      <c r="H99" s="79">
        <v>28.38</v>
      </c>
      <c r="I99" s="402" t="s">
        <v>139</v>
      </c>
      <c r="J99" s="402" t="s">
        <v>139</v>
      </c>
      <c r="K99" s="402" t="s">
        <v>139</v>
      </c>
      <c r="L99" s="81" t="s">
        <v>139</v>
      </c>
      <c r="M99" s="42" t="s">
        <v>139</v>
      </c>
      <c r="N99" s="79">
        <v>14.18</v>
      </c>
      <c r="O99" s="82" t="s">
        <v>139</v>
      </c>
      <c r="P99" s="81" t="s">
        <v>139</v>
      </c>
      <c r="Q99" s="79">
        <v>13.58</v>
      </c>
      <c r="R99" s="402" t="s">
        <v>139</v>
      </c>
      <c r="S99" s="402" t="s">
        <v>139</v>
      </c>
      <c r="T99" s="79">
        <v>15.35</v>
      </c>
      <c r="U99" s="402" t="s">
        <v>139</v>
      </c>
      <c r="V99" s="402" t="s">
        <v>139</v>
      </c>
      <c r="W99" s="402" t="s">
        <v>139</v>
      </c>
      <c r="X99" s="81" t="s">
        <v>139</v>
      </c>
      <c r="Y99" s="83" t="s">
        <v>139</v>
      </c>
      <c r="Z99" s="79">
        <v>18.28</v>
      </c>
      <c r="AA99" s="82" t="s">
        <v>139</v>
      </c>
      <c r="AB99" s="81" t="s">
        <v>139</v>
      </c>
      <c r="AC99" s="79">
        <v>16.62</v>
      </c>
      <c r="AD99" s="402" t="s">
        <v>139</v>
      </c>
      <c r="AE99" s="402" t="s">
        <v>139</v>
      </c>
      <c r="AF99" s="79">
        <v>17.52</v>
      </c>
      <c r="AG99" s="402" t="s">
        <v>139</v>
      </c>
      <c r="AH99" s="402" t="s">
        <v>139</v>
      </c>
      <c r="AI99" s="402" t="s">
        <v>139</v>
      </c>
      <c r="AJ99" s="81" t="s">
        <v>139</v>
      </c>
      <c r="AK99" s="63"/>
      <c r="AL99" s="79">
        <v>28.98</v>
      </c>
      <c r="AM99" s="82" t="s">
        <v>139</v>
      </c>
      <c r="AN99" s="81" t="s">
        <v>139</v>
      </c>
      <c r="AO99" s="79">
        <v>26.13</v>
      </c>
      <c r="AP99" s="402" t="s">
        <v>139</v>
      </c>
      <c r="AQ99" s="402" t="s">
        <v>139</v>
      </c>
      <c r="AR99" s="79">
        <v>31.56</v>
      </c>
      <c r="AS99" s="402" t="s">
        <v>62</v>
      </c>
      <c r="AT99" s="402" t="s">
        <v>139</v>
      </c>
      <c r="AU99" s="402" t="s">
        <v>139</v>
      </c>
      <c r="AV99" s="81" t="s">
        <v>139</v>
      </c>
      <c r="AW99" s="42"/>
      <c r="AX99" s="79">
        <v>29.16</v>
      </c>
      <c r="AY99" s="82" t="s">
        <v>139</v>
      </c>
      <c r="AZ99" s="81" t="s">
        <v>139</v>
      </c>
      <c r="BA99" s="79">
        <v>28.3</v>
      </c>
      <c r="BB99" s="402" t="s">
        <v>139</v>
      </c>
      <c r="BC99" s="402" t="s">
        <v>139</v>
      </c>
      <c r="BD99" s="79">
        <v>27.91</v>
      </c>
      <c r="BE99" s="402" t="s">
        <v>139</v>
      </c>
      <c r="BF99" s="402" t="s">
        <v>139</v>
      </c>
      <c r="BG99" s="402" t="s">
        <v>139</v>
      </c>
      <c r="BH99" s="81" t="s">
        <v>139</v>
      </c>
    </row>
    <row r="100" spans="1:60">
      <c r="A100" s="78" t="s">
        <v>323</v>
      </c>
      <c r="B100" s="79">
        <v>31.13</v>
      </c>
      <c r="C100" s="82" t="s">
        <v>139</v>
      </c>
      <c r="D100" s="81" t="s">
        <v>139</v>
      </c>
      <c r="E100" s="79">
        <v>32.909999999999997</v>
      </c>
      <c r="F100" s="402" t="s">
        <v>139</v>
      </c>
      <c r="G100" s="402" t="s">
        <v>139</v>
      </c>
      <c r="H100" s="79">
        <v>31.02</v>
      </c>
      <c r="I100" s="402" t="s">
        <v>139</v>
      </c>
      <c r="J100" s="402" t="s">
        <v>139</v>
      </c>
      <c r="K100" s="402" t="s">
        <v>139</v>
      </c>
      <c r="L100" s="81" t="s">
        <v>139</v>
      </c>
      <c r="M100" s="42" t="s">
        <v>139</v>
      </c>
      <c r="N100" s="79">
        <v>13.59</v>
      </c>
      <c r="O100" s="82" t="s">
        <v>64</v>
      </c>
      <c r="P100" s="81" t="s">
        <v>139</v>
      </c>
      <c r="Q100" s="79">
        <v>15.86</v>
      </c>
      <c r="R100" s="402" t="s">
        <v>64</v>
      </c>
      <c r="S100" s="402" t="s">
        <v>139</v>
      </c>
      <c r="T100" s="79">
        <v>15.91</v>
      </c>
      <c r="U100" s="402" t="s">
        <v>64</v>
      </c>
      <c r="V100" s="402" t="s">
        <v>139</v>
      </c>
      <c r="W100" s="402" t="s">
        <v>139</v>
      </c>
      <c r="X100" s="81" t="s">
        <v>139</v>
      </c>
      <c r="Y100" s="83" t="s">
        <v>139</v>
      </c>
      <c r="Z100" s="79">
        <v>24.95</v>
      </c>
      <c r="AA100" s="82" t="s">
        <v>139</v>
      </c>
      <c r="AB100" s="81" t="s">
        <v>70</v>
      </c>
      <c r="AC100" s="79">
        <v>23.36</v>
      </c>
      <c r="AD100" s="402" t="s">
        <v>139</v>
      </c>
      <c r="AE100" s="402" t="s">
        <v>70</v>
      </c>
      <c r="AF100" s="79">
        <v>22.6</v>
      </c>
      <c r="AG100" s="402" t="s">
        <v>64</v>
      </c>
      <c r="AH100" s="402" t="s">
        <v>139</v>
      </c>
      <c r="AI100" s="402" t="s">
        <v>139</v>
      </c>
      <c r="AJ100" s="81" t="s">
        <v>139</v>
      </c>
      <c r="AK100" s="63"/>
      <c r="AL100" s="79">
        <v>33.25</v>
      </c>
      <c r="AM100" s="82" t="s">
        <v>62</v>
      </c>
      <c r="AN100" s="81" t="s">
        <v>139</v>
      </c>
      <c r="AO100" s="79">
        <v>32.22</v>
      </c>
      <c r="AP100" s="402" t="s">
        <v>62</v>
      </c>
      <c r="AQ100" s="402" t="s">
        <v>139</v>
      </c>
      <c r="AR100" s="79">
        <v>35.880000000000003</v>
      </c>
      <c r="AS100" s="402" t="s">
        <v>62</v>
      </c>
      <c r="AT100" s="402" t="s">
        <v>139</v>
      </c>
      <c r="AU100" s="402" t="s">
        <v>139</v>
      </c>
      <c r="AV100" s="81" t="s">
        <v>139</v>
      </c>
      <c r="AW100" s="42"/>
      <c r="AX100" s="79">
        <v>41.42</v>
      </c>
      <c r="AY100" s="82" t="s">
        <v>139</v>
      </c>
      <c r="AZ100" s="81" t="s">
        <v>139</v>
      </c>
      <c r="BA100" s="79">
        <v>43.92</v>
      </c>
      <c r="BB100" s="402" t="s">
        <v>64</v>
      </c>
      <c r="BC100" s="402" t="s">
        <v>70</v>
      </c>
      <c r="BD100" s="79">
        <v>43.22</v>
      </c>
      <c r="BE100" s="402" t="s">
        <v>62</v>
      </c>
      <c r="BF100" s="402" t="s">
        <v>139</v>
      </c>
      <c r="BG100" s="402" t="s">
        <v>139</v>
      </c>
      <c r="BH100" s="81" t="s">
        <v>139</v>
      </c>
    </row>
    <row r="101" spans="1:60">
      <c r="A101" s="78" t="s">
        <v>324</v>
      </c>
      <c r="B101" s="79">
        <v>34.85</v>
      </c>
      <c r="C101" s="82" t="s">
        <v>139</v>
      </c>
      <c r="D101" s="81" t="s">
        <v>139</v>
      </c>
      <c r="E101" s="79">
        <v>31.34</v>
      </c>
      <c r="F101" s="402" t="s">
        <v>139</v>
      </c>
      <c r="G101" s="402" t="s">
        <v>139</v>
      </c>
      <c r="H101" s="79">
        <v>36.65</v>
      </c>
      <c r="I101" s="402" t="s">
        <v>139</v>
      </c>
      <c r="J101" s="402" t="s">
        <v>139</v>
      </c>
      <c r="K101" s="402" t="s">
        <v>139</v>
      </c>
      <c r="L101" s="81" t="s">
        <v>139</v>
      </c>
      <c r="M101" s="42" t="s">
        <v>139</v>
      </c>
      <c r="N101" s="79">
        <v>16.21</v>
      </c>
      <c r="O101" s="82" t="s">
        <v>139</v>
      </c>
      <c r="P101" s="81" t="s">
        <v>139</v>
      </c>
      <c r="Q101" s="79">
        <v>17.53</v>
      </c>
      <c r="R101" s="402" t="s">
        <v>64</v>
      </c>
      <c r="S101" s="402" t="s">
        <v>139</v>
      </c>
      <c r="T101" s="79">
        <v>21.72</v>
      </c>
      <c r="U101" s="402" t="s">
        <v>64</v>
      </c>
      <c r="V101" s="402" t="s">
        <v>139</v>
      </c>
      <c r="W101" s="402" t="s">
        <v>139</v>
      </c>
      <c r="X101" s="81" t="s">
        <v>139</v>
      </c>
      <c r="Y101" s="83" t="s">
        <v>139</v>
      </c>
      <c r="Z101" s="79">
        <v>26.15</v>
      </c>
      <c r="AA101" s="82" t="s">
        <v>139</v>
      </c>
      <c r="AB101" s="81" t="s">
        <v>70</v>
      </c>
      <c r="AC101" s="79">
        <v>20.13</v>
      </c>
      <c r="AD101" s="402" t="s">
        <v>139</v>
      </c>
      <c r="AE101" s="402" t="s">
        <v>139</v>
      </c>
      <c r="AF101" s="79">
        <v>24.39</v>
      </c>
      <c r="AG101" s="402" t="s">
        <v>139</v>
      </c>
      <c r="AH101" s="402" t="s">
        <v>70</v>
      </c>
      <c r="AI101" s="402" t="s">
        <v>139</v>
      </c>
      <c r="AJ101" s="81" t="s">
        <v>139</v>
      </c>
      <c r="AK101" s="63"/>
      <c r="AL101" s="79">
        <v>28.57</v>
      </c>
      <c r="AM101" s="82" t="s">
        <v>62</v>
      </c>
      <c r="AN101" s="81" t="s">
        <v>139</v>
      </c>
      <c r="AO101" s="79">
        <v>36.590000000000003</v>
      </c>
      <c r="AP101" s="402" t="s">
        <v>62</v>
      </c>
      <c r="AQ101" s="402" t="s">
        <v>139</v>
      </c>
      <c r="AR101" s="79" t="s">
        <v>66</v>
      </c>
      <c r="AS101" s="402" t="s">
        <v>139</v>
      </c>
      <c r="AT101" s="402" t="s">
        <v>139</v>
      </c>
      <c r="AU101" s="402" t="s">
        <v>139</v>
      </c>
      <c r="AV101" s="81" t="s">
        <v>139</v>
      </c>
      <c r="AW101" s="42"/>
      <c r="AX101" s="79">
        <v>45.26</v>
      </c>
      <c r="AY101" s="82" t="s">
        <v>64</v>
      </c>
      <c r="AZ101" s="81" t="s">
        <v>70</v>
      </c>
      <c r="BA101" s="79">
        <v>35.74</v>
      </c>
      <c r="BB101" s="402" t="s">
        <v>64</v>
      </c>
      <c r="BC101" s="402" t="s">
        <v>139</v>
      </c>
      <c r="BD101" s="79">
        <v>45.79</v>
      </c>
      <c r="BE101" s="402" t="s">
        <v>64</v>
      </c>
      <c r="BF101" s="402" t="s">
        <v>70</v>
      </c>
      <c r="BG101" s="402" t="s">
        <v>139</v>
      </c>
      <c r="BH101" s="81" t="s">
        <v>139</v>
      </c>
    </row>
    <row r="102" spans="1:60">
      <c r="A102" s="224" t="s">
        <v>325</v>
      </c>
      <c r="B102" s="79">
        <v>32.14</v>
      </c>
      <c r="C102" s="82" t="s">
        <v>139</v>
      </c>
      <c r="D102" s="81" t="s">
        <v>139</v>
      </c>
      <c r="E102" s="79">
        <v>29.77</v>
      </c>
      <c r="F102" s="402" t="s">
        <v>139</v>
      </c>
      <c r="G102" s="402" t="s">
        <v>139</v>
      </c>
      <c r="H102" s="79">
        <v>33.94</v>
      </c>
      <c r="I102" s="402" t="s">
        <v>64</v>
      </c>
      <c r="J102" s="402" t="s">
        <v>139</v>
      </c>
      <c r="K102" s="402" t="s">
        <v>139</v>
      </c>
      <c r="L102" s="81" t="s">
        <v>139</v>
      </c>
      <c r="M102" s="42" t="s">
        <v>139</v>
      </c>
      <c r="N102" s="79">
        <v>13.62</v>
      </c>
      <c r="O102" s="82" t="s">
        <v>64</v>
      </c>
      <c r="P102" s="81" t="s">
        <v>139</v>
      </c>
      <c r="Q102" s="79">
        <v>15.08</v>
      </c>
      <c r="R102" s="402" t="s">
        <v>64</v>
      </c>
      <c r="S102" s="402" t="s">
        <v>139</v>
      </c>
      <c r="T102" s="79">
        <v>20.86</v>
      </c>
      <c r="U102" s="402" t="s">
        <v>64</v>
      </c>
      <c r="V102" s="402" t="s">
        <v>139</v>
      </c>
      <c r="W102" s="402" t="s">
        <v>139</v>
      </c>
      <c r="X102" s="81" t="s">
        <v>139</v>
      </c>
      <c r="Y102" s="83" t="s">
        <v>139</v>
      </c>
      <c r="Z102" s="79">
        <v>24.09</v>
      </c>
      <c r="AA102" s="82" t="s">
        <v>139</v>
      </c>
      <c r="AB102" s="81" t="s">
        <v>139</v>
      </c>
      <c r="AC102" s="79">
        <v>18.95</v>
      </c>
      <c r="AD102" s="402" t="s">
        <v>139</v>
      </c>
      <c r="AE102" s="402" t="s">
        <v>139</v>
      </c>
      <c r="AF102" s="79">
        <v>23.15</v>
      </c>
      <c r="AG102" s="402" t="s">
        <v>64</v>
      </c>
      <c r="AH102" s="402" t="s">
        <v>139</v>
      </c>
      <c r="AI102" s="402" t="s">
        <v>139</v>
      </c>
      <c r="AJ102" s="81" t="s">
        <v>139</v>
      </c>
      <c r="AK102" s="63"/>
      <c r="AL102" s="79">
        <v>28.63</v>
      </c>
      <c r="AM102" s="82" t="s">
        <v>62</v>
      </c>
      <c r="AN102" s="81" t="s">
        <v>139</v>
      </c>
      <c r="AO102" s="79">
        <v>30.58</v>
      </c>
      <c r="AP102" s="402" t="s">
        <v>62</v>
      </c>
      <c r="AQ102" s="402" t="s">
        <v>139</v>
      </c>
      <c r="AR102" s="79" t="s">
        <v>66</v>
      </c>
      <c r="AS102" s="402" t="s">
        <v>139</v>
      </c>
      <c r="AT102" s="402" t="s">
        <v>139</v>
      </c>
      <c r="AU102" s="402" t="s">
        <v>139</v>
      </c>
      <c r="AV102" s="81" t="s">
        <v>139</v>
      </c>
      <c r="AW102" s="42"/>
      <c r="AX102" s="79">
        <v>39.11</v>
      </c>
      <c r="AY102" s="82" t="s">
        <v>64</v>
      </c>
      <c r="AZ102" s="81" t="s">
        <v>139</v>
      </c>
      <c r="BA102" s="79">
        <v>32.89</v>
      </c>
      <c r="BB102" s="402" t="s">
        <v>62</v>
      </c>
      <c r="BC102" s="402" t="s">
        <v>139</v>
      </c>
      <c r="BD102" s="79">
        <v>39.31</v>
      </c>
      <c r="BE102" s="402" t="s">
        <v>62</v>
      </c>
      <c r="BF102" s="402" t="s">
        <v>139</v>
      </c>
      <c r="BG102" s="402" t="s">
        <v>139</v>
      </c>
      <c r="BH102" s="81" t="s">
        <v>139</v>
      </c>
    </row>
    <row r="103" spans="1:60">
      <c r="A103" s="224" t="s">
        <v>326</v>
      </c>
      <c r="B103" s="79">
        <v>36.82</v>
      </c>
      <c r="C103" s="82" t="s">
        <v>64</v>
      </c>
      <c r="D103" s="81" t="s">
        <v>139</v>
      </c>
      <c r="E103" s="79">
        <v>32.5</v>
      </c>
      <c r="F103" s="402" t="s">
        <v>64</v>
      </c>
      <c r="G103" s="402" t="s">
        <v>139</v>
      </c>
      <c r="H103" s="79">
        <v>41.35</v>
      </c>
      <c r="I103" s="402" t="s">
        <v>62</v>
      </c>
      <c r="J103" s="402" t="s">
        <v>139</v>
      </c>
      <c r="K103" s="402" t="s">
        <v>139</v>
      </c>
      <c r="L103" s="81" t="s">
        <v>139</v>
      </c>
      <c r="M103" s="42" t="s">
        <v>139</v>
      </c>
      <c r="N103" s="79">
        <v>20.38</v>
      </c>
      <c r="O103" s="82" t="s">
        <v>64</v>
      </c>
      <c r="P103" s="81" t="s">
        <v>139</v>
      </c>
      <c r="Q103" s="79">
        <v>20.03</v>
      </c>
      <c r="R103" s="402" t="s">
        <v>64</v>
      </c>
      <c r="S103" s="402" t="s">
        <v>139</v>
      </c>
      <c r="T103" s="79">
        <v>25.2</v>
      </c>
      <c r="U103" s="402" t="s">
        <v>64</v>
      </c>
      <c r="V103" s="402" t="s">
        <v>139</v>
      </c>
      <c r="W103" s="402" t="s">
        <v>139</v>
      </c>
      <c r="X103" s="81" t="s">
        <v>139</v>
      </c>
      <c r="Y103" s="83" t="s">
        <v>139</v>
      </c>
      <c r="Z103" s="79">
        <v>27.49</v>
      </c>
      <c r="AA103" s="82" t="s">
        <v>64</v>
      </c>
      <c r="AB103" s="81" t="s">
        <v>139</v>
      </c>
      <c r="AC103" s="79">
        <v>22.74</v>
      </c>
      <c r="AD103" s="402" t="s">
        <v>64</v>
      </c>
      <c r="AE103" s="402" t="s">
        <v>139</v>
      </c>
      <c r="AF103" s="79">
        <v>26.34</v>
      </c>
      <c r="AG103" s="402" t="s">
        <v>64</v>
      </c>
      <c r="AH103" s="402" t="s">
        <v>139</v>
      </c>
      <c r="AI103" s="402" t="s">
        <v>139</v>
      </c>
      <c r="AJ103" s="81" t="s">
        <v>139</v>
      </c>
      <c r="AK103" s="63"/>
      <c r="AL103" s="79">
        <v>28.21</v>
      </c>
      <c r="AM103" s="82" t="s">
        <v>62</v>
      </c>
      <c r="AN103" s="81" t="s">
        <v>139</v>
      </c>
      <c r="AO103" s="79" t="s">
        <v>66</v>
      </c>
      <c r="AP103" s="402" t="s">
        <v>139</v>
      </c>
      <c r="AQ103" s="402" t="s">
        <v>139</v>
      </c>
      <c r="AR103" s="79" t="s">
        <v>66</v>
      </c>
      <c r="AS103" s="402" t="s">
        <v>139</v>
      </c>
      <c r="AT103" s="402" t="s">
        <v>139</v>
      </c>
      <c r="AU103" s="402" t="s">
        <v>139</v>
      </c>
      <c r="AV103" s="81" t="s">
        <v>139</v>
      </c>
      <c r="AW103" s="42"/>
      <c r="AX103" s="79">
        <v>46.18</v>
      </c>
      <c r="AY103" s="82" t="s">
        <v>62</v>
      </c>
      <c r="AZ103" s="81" t="s">
        <v>139</v>
      </c>
      <c r="BA103" s="79">
        <v>37.72</v>
      </c>
      <c r="BB103" s="402" t="s">
        <v>62</v>
      </c>
      <c r="BC103" s="402" t="s">
        <v>139</v>
      </c>
      <c r="BD103" s="79">
        <v>61.74</v>
      </c>
      <c r="BE103" s="402" t="s">
        <v>62</v>
      </c>
      <c r="BF103" s="402" t="s">
        <v>70</v>
      </c>
      <c r="BG103" s="402" t="s">
        <v>139</v>
      </c>
      <c r="BH103" s="81" t="s">
        <v>139</v>
      </c>
    </row>
    <row r="104" spans="1:60">
      <c r="A104" s="224" t="s">
        <v>327</v>
      </c>
      <c r="B104" s="79">
        <v>42.49</v>
      </c>
      <c r="C104" s="82" t="s">
        <v>62</v>
      </c>
      <c r="D104" s="81" t="s">
        <v>139</v>
      </c>
      <c r="E104" s="79">
        <v>37.71</v>
      </c>
      <c r="F104" s="402" t="s">
        <v>62</v>
      </c>
      <c r="G104" s="402" t="s">
        <v>139</v>
      </c>
      <c r="H104" s="79">
        <v>39.630000000000003</v>
      </c>
      <c r="I104" s="402" t="s">
        <v>62</v>
      </c>
      <c r="J104" s="402" t="s">
        <v>139</v>
      </c>
      <c r="K104" s="402" t="s">
        <v>139</v>
      </c>
      <c r="L104" s="81" t="s">
        <v>139</v>
      </c>
      <c r="M104" s="42" t="s">
        <v>139</v>
      </c>
      <c r="N104" s="79" t="s">
        <v>68</v>
      </c>
      <c r="O104" s="82" t="s">
        <v>139</v>
      </c>
      <c r="P104" s="81" t="s">
        <v>139</v>
      </c>
      <c r="Q104" s="79" t="s">
        <v>68</v>
      </c>
      <c r="R104" s="402" t="s">
        <v>139</v>
      </c>
      <c r="S104" s="402" t="s">
        <v>139</v>
      </c>
      <c r="T104" s="79" t="s">
        <v>68</v>
      </c>
      <c r="U104" s="402" t="s">
        <v>139</v>
      </c>
      <c r="V104" s="402" t="s">
        <v>139</v>
      </c>
      <c r="W104" s="402" t="s">
        <v>139</v>
      </c>
      <c r="X104" s="81" t="s">
        <v>139</v>
      </c>
      <c r="Y104" s="83" t="s">
        <v>139</v>
      </c>
      <c r="Z104" s="79">
        <v>34.96</v>
      </c>
      <c r="AA104" s="82" t="s">
        <v>64</v>
      </c>
      <c r="AB104" s="81" t="s">
        <v>70</v>
      </c>
      <c r="AC104" s="79">
        <v>22.35</v>
      </c>
      <c r="AD104" s="402" t="s">
        <v>64</v>
      </c>
      <c r="AE104" s="402" t="s">
        <v>139</v>
      </c>
      <c r="AF104" s="79">
        <v>28.14</v>
      </c>
      <c r="AG104" s="402" t="s">
        <v>62</v>
      </c>
      <c r="AH104" s="402" t="s">
        <v>139</v>
      </c>
      <c r="AI104" s="402" t="s">
        <v>139</v>
      </c>
      <c r="AJ104" s="81" t="s">
        <v>139</v>
      </c>
      <c r="AK104" s="63"/>
      <c r="AL104" s="79">
        <v>28.92</v>
      </c>
      <c r="AM104" s="82" t="s">
        <v>62</v>
      </c>
      <c r="AN104" s="81" t="s">
        <v>139</v>
      </c>
      <c r="AO104" s="79" t="s">
        <v>66</v>
      </c>
      <c r="AP104" s="402" t="s">
        <v>139</v>
      </c>
      <c r="AQ104" s="402" t="s">
        <v>139</v>
      </c>
      <c r="AR104" s="79" t="s">
        <v>66</v>
      </c>
      <c r="AS104" s="402" t="s">
        <v>139</v>
      </c>
      <c r="AT104" s="402" t="s">
        <v>139</v>
      </c>
      <c r="AU104" s="402" t="s">
        <v>139</v>
      </c>
      <c r="AV104" s="81" t="s">
        <v>139</v>
      </c>
      <c r="AW104" s="42"/>
      <c r="AX104" s="79">
        <v>77.459999999999994</v>
      </c>
      <c r="AY104" s="82" t="s">
        <v>62</v>
      </c>
      <c r="AZ104" s="81" t="s">
        <v>70</v>
      </c>
      <c r="BA104" s="79" t="s">
        <v>66</v>
      </c>
      <c r="BB104" s="402" t="s">
        <v>139</v>
      </c>
      <c r="BC104" s="402" t="s">
        <v>139</v>
      </c>
      <c r="BD104" s="79" t="s">
        <v>68</v>
      </c>
      <c r="BE104" s="402" t="s">
        <v>139</v>
      </c>
      <c r="BF104" s="402" t="s">
        <v>139</v>
      </c>
      <c r="BG104" s="402" t="s">
        <v>139</v>
      </c>
      <c r="BH104" s="81" t="s">
        <v>139</v>
      </c>
    </row>
    <row r="105" spans="1:60">
      <c r="A105" s="78"/>
      <c r="B105" s="79"/>
      <c r="C105" s="82"/>
      <c r="D105" s="81"/>
      <c r="E105" s="79"/>
      <c r="F105" s="402"/>
      <c r="G105" s="402"/>
      <c r="H105" s="79"/>
      <c r="I105" s="402"/>
      <c r="J105" s="402"/>
      <c r="K105" s="402"/>
      <c r="L105" s="81"/>
      <c r="M105" s="63"/>
      <c r="N105" s="79"/>
      <c r="O105" s="82"/>
      <c r="P105" s="81"/>
      <c r="Q105" s="79"/>
      <c r="R105" s="402"/>
      <c r="S105" s="402"/>
      <c r="T105" s="79"/>
      <c r="U105" s="402"/>
      <c r="V105" s="402"/>
      <c r="W105" s="402"/>
      <c r="X105" s="81"/>
      <c r="Y105" s="63"/>
      <c r="Z105" s="79"/>
      <c r="AA105" s="82"/>
      <c r="AB105" s="81"/>
      <c r="AC105" s="79"/>
      <c r="AD105" s="402"/>
      <c r="AE105" s="402"/>
      <c r="AF105" s="79"/>
      <c r="AG105" s="402"/>
      <c r="AH105" s="402"/>
      <c r="AI105" s="402"/>
      <c r="AJ105" s="81"/>
      <c r="AK105" s="83"/>
      <c r="AL105" s="79"/>
      <c r="AM105" s="82"/>
      <c r="AN105" s="81"/>
      <c r="AO105" s="79"/>
      <c r="AP105" s="402"/>
      <c r="AQ105" s="402"/>
      <c r="AR105" s="79"/>
      <c r="AS105" s="402"/>
      <c r="AT105" s="402"/>
      <c r="AU105" s="402"/>
      <c r="AV105" s="81"/>
      <c r="AW105" s="42"/>
      <c r="AX105" s="79"/>
      <c r="AY105" s="82"/>
      <c r="AZ105" s="81"/>
      <c r="BA105" s="79"/>
      <c r="BB105" s="402"/>
      <c r="BC105" s="402"/>
      <c r="BD105" s="79"/>
      <c r="BE105" s="402"/>
      <c r="BF105" s="402"/>
      <c r="BG105" s="402"/>
      <c r="BH105" s="81"/>
    </row>
    <row r="106" spans="1:60">
      <c r="A106" s="64" t="s">
        <v>226</v>
      </c>
      <c r="B106" s="79"/>
      <c r="C106" s="82"/>
      <c r="D106" s="81"/>
      <c r="E106" s="79"/>
      <c r="F106" s="402"/>
      <c r="G106" s="402"/>
      <c r="H106" s="79"/>
      <c r="I106" s="402"/>
      <c r="J106" s="402"/>
      <c r="K106" s="402"/>
      <c r="L106" s="81"/>
      <c r="M106" s="63"/>
      <c r="N106" s="79"/>
      <c r="O106" s="82"/>
      <c r="P106" s="81"/>
      <c r="Q106" s="79"/>
      <c r="R106" s="402"/>
      <c r="S106" s="402"/>
      <c r="T106" s="79"/>
      <c r="U106" s="402"/>
      <c r="V106" s="402"/>
      <c r="W106" s="402"/>
      <c r="X106" s="81"/>
      <c r="Y106" s="63"/>
      <c r="Z106" s="79"/>
      <c r="AA106" s="82"/>
      <c r="AB106" s="81"/>
      <c r="AC106" s="79"/>
      <c r="AD106" s="402"/>
      <c r="AE106" s="402"/>
      <c r="AF106" s="79"/>
      <c r="AG106" s="402"/>
      <c r="AH106" s="402"/>
      <c r="AI106" s="402"/>
      <c r="AJ106" s="81"/>
      <c r="AK106" s="63"/>
      <c r="AL106" s="79"/>
      <c r="AM106" s="82"/>
      <c r="AN106" s="81"/>
      <c r="AO106" s="79"/>
      <c r="AP106" s="402"/>
      <c r="AQ106" s="402"/>
      <c r="AR106" s="79"/>
      <c r="AS106" s="402"/>
      <c r="AT106" s="402"/>
      <c r="AU106" s="402"/>
      <c r="AV106" s="81"/>
      <c r="AW106" s="42"/>
      <c r="AX106" s="79"/>
      <c r="AY106" s="82"/>
      <c r="AZ106" s="81"/>
      <c r="BA106" s="79"/>
      <c r="BB106" s="402"/>
      <c r="BC106" s="402"/>
      <c r="BD106" s="79"/>
      <c r="BE106" s="402"/>
      <c r="BF106" s="402"/>
      <c r="BG106" s="402"/>
      <c r="BH106" s="81"/>
    </row>
    <row r="107" spans="1:60">
      <c r="A107" s="78" t="s">
        <v>227</v>
      </c>
      <c r="B107" s="79">
        <v>31.73</v>
      </c>
      <c r="C107" s="82" t="s">
        <v>139</v>
      </c>
      <c r="D107" s="81" t="s">
        <v>139</v>
      </c>
      <c r="E107" s="79">
        <v>31.46</v>
      </c>
      <c r="F107" s="402" t="s">
        <v>139</v>
      </c>
      <c r="G107" s="402" t="s">
        <v>139</v>
      </c>
      <c r="H107" s="79">
        <v>32.71</v>
      </c>
      <c r="I107" s="402" t="s">
        <v>139</v>
      </c>
      <c r="J107" s="402" t="s">
        <v>139</v>
      </c>
      <c r="K107" s="402" t="s">
        <v>139</v>
      </c>
      <c r="L107" s="81" t="s">
        <v>139</v>
      </c>
      <c r="M107" s="63"/>
      <c r="N107" s="79">
        <v>15.46</v>
      </c>
      <c r="O107" s="82" t="s">
        <v>139</v>
      </c>
      <c r="P107" s="81" t="s">
        <v>139</v>
      </c>
      <c r="Q107" s="79">
        <v>15.94</v>
      </c>
      <c r="R107" s="402" t="s">
        <v>139</v>
      </c>
      <c r="S107" s="402" t="s">
        <v>139</v>
      </c>
      <c r="T107" s="79">
        <v>18.55</v>
      </c>
      <c r="U107" s="402" t="s">
        <v>139</v>
      </c>
      <c r="V107" s="402" t="s">
        <v>139</v>
      </c>
      <c r="W107" s="402" t="s">
        <v>139</v>
      </c>
      <c r="X107" s="81" t="s">
        <v>139</v>
      </c>
      <c r="Y107" s="63"/>
      <c r="Z107" s="79">
        <v>21.53</v>
      </c>
      <c r="AA107" s="82" t="s">
        <v>139</v>
      </c>
      <c r="AB107" s="81" t="s">
        <v>139</v>
      </c>
      <c r="AC107" s="79">
        <v>18.739999999999998</v>
      </c>
      <c r="AD107" s="402" t="s">
        <v>139</v>
      </c>
      <c r="AE107" s="402" t="s">
        <v>139</v>
      </c>
      <c r="AF107" s="79">
        <v>20.57</v>
      </c>
      <c r="AG107" s="402" t="s">
        <v>139</v>
      </c>
      <c r="AH107" s="402" t="s">
        <v>139</v>
      </c>
      <c r="AI107" s="402" t="s">
        <v>139</v>
      </c>
      <c r="AJ107" s="81" t="s">
        <v>139</v>
      </c>
      <c r="AK107" s="83" t="s">
        <v>139</v>
      </c>
      <c r="AL107" s="79">
        <v>31.11</v>
      </c>
      <c r="AM107" s="82" t="s">
        <v>139</v>
      </c>
      <c r="AN107" s="81" t="s">
        <v>139</v>
      </c>
      <c r="AO107" s="79">
        <v>27.15</v>
      </c>
      <c r="AP107" s="402" t="s">
        <v>139</v>
      </c>
      <c r="AQ107" s="402" t="s">
        <v>139</v>
      </c>
      <c r="AR107" s="79">
        <v>50.4</v>
      </c>
      <c r="AS107" s="402" t="s">
        <v>62</v>
      </c>
      <c r="AT107" s="402" t="s">
        <v>139</v>
      </c>
      <c r="AU107" s="402" t="s">
        <v>391</v>
      </c>
      <c r="AV107" s="81" t="s">
        <v>139</v>
      </c>
      <c r="AW107" s="42"/>
      <c r="AX107" s="79">
        <v>33.19</v>
      </c>
      <c r="AY107" s="82" t="s">
        <v>139</v>
      </c>
      <c r="AZ107" s="81" t="s">
        <v>139</v>
      </c>
      <c r="BA107" s="79">
        <v>30.57</v>
      </c>
      <c r="BB107" s="402" t="s">
        <v>139</v>
      </c>
      <c r="BC107" s="402" t="s">
        <v>139</v>
      </c>
      <c r="BD107" s="79">
        <v>31.97</v>
      </c>
      <c r="BE107" s="402" t="s">
        <v>139</v>
      </c>
      <c r="BF107" s="402" t="s">
        <v>139</v>
      </c>
      <c r="BG107" s="402" t="s">
        <v>139</v>
      </c>
      <c r="BH107" s="81" t="s">
        <v>139</v>
      </c>
    </row>
    <row r="108" spans="1:60">
      <c r="A108" s="78" t="s">
        <v>228</v>
      </c>
      <c r="B108" s="79">
        <v>28.49</v>
      </c>
      <c r="C108" s="82" t="s">
        <v>64</v>
      </c>
      <c r="D108" s="81" t="s">
        <v>139</v>
      </c>
      <c r="E108" s="79">
        <v>31.95</v>
      </c>
      <c r="F108" s="402" t="s">
        <v>64</v>
      </c>
      <c r="G108" s="402" t="s">
        <v>139</v>
      </c>
      <c r="H108" s="79">
        <v>33.28</v>
      </c>
      <c r="I108" s="402" t="s">
        <v>64</v>
      </c>
      <c r="J108" s="402" t="s">
        <v>139</v>
      </c>
      <c r="K108" s="402" t="s">
        <v>139</v>
      </c>
      <c r="L108" s="81" t="s">
        <v>139</v>
      </c>
      <c r="M108" s="63"/>
      <c r="N108" s="79">
        <v>16.579999999999998</v>
      </c>
      <c r="O108" s="82" t="s">
        <v>64</v>
      </c>
      <c r="P108" s="81" t="s">
        <v>139</v>
      </c>
      <c r="Q108" s="79">
        <v>18.809999999999999</v>
      </c>
      <c r="R108" s="402" t="s">
        <v>64</v>
      </c>
      <c r="S108" s="402" t="s">
        <v>139</v>
      </c>
      <c r="T108" s="79">
        <v>15.25</v>
      </c>
      <c r="U108" s="402" t="s">
        <v>64</v>
      </c>
      <c r="V108" s="402" t="s">
        <v>139</v>
      </c>
      <c r="W108" s="402" t="s">
        <v>139</v>
      </c>
      <c r="X108" s="81" t="s">
        <v>139</v>
      </c>
      <c r="Y108" s="63"/>
      <c r="Z108" s="79">
        <v>21.66</v>
      </c>
      <c r="AA108" s="82" t="s">
        <v>64</v>
      </c>
      <c r="AB108" s="81" t="s">
        <v>139</v>
      </c>
      <c r="AC108" s="79">
        <v>24.04</v>
      </c>
      <c r="AD108" s="402" t="s">
        <v>64</v>
      </c>
      <c r="AE108" s="402" t="s">
        <v>139</v>
      </c>
      <c r="AF108" s="79">
        <v>24.25</v>
      </c>
      <c r="AG108" s="402" t="s">
        <v>64</v>
      </c>
      <c r="AH108" s="402" t="s">
        <v>139</v>
      </c>
      <c r="AI108" s="402" t="s">
        <v>139</v>
      </c>
      <c r="AJ108" s="81" t="s">
        <v>139</v>
      </c>
      <c r="AK108" s="83" t="s">
        <v>139</v>
      </c>
      <c r="AL108" s="79" t="s">
        <v>66</v>
      </c>
      <c r="AM108" s="82" t="s">
        <v>139</v>
      </c>
      <c r="AN108" s="81" t="s">
        <v>139</v>
      </c>
      <c r="AO108" s="79" t="s">
        <v>66</v>
      </c>
      <c r="AP108" s="402" t="s">
        <v>139</v>
      </c>
      <c r="AQ108" s="402" t="s">
        <v>139</v>
      </c>
      <c r="AR108" s="79">
        <v>31.11</v>
      </c>
      <c r="AS108" s="402" t="s">
        <v>62</v>
      </c>
      <c r="AT108" s="402" t="s">
        <v>139</v>
      </c>
      <c r="AU108" s="402" t="s">
        <v>139</v>
      </c>
      <c r="AV108" s="81" t="s">
        <v>139</v>
      </c>
      <c r="AW108" s="42"/>
      <c r="AX108" s="79">
        <v>41.96</v>
      </c>
      <c r="AY108" s="82" t="s">
        <v>62</v>
      </c>
      <c r="AZ108" s="81" t="s">
        <v>139</v>
      </c>
      <c r="BA108" s="79">
        <v>55.83</v>
      </c>
      <c r="BB108" s="402" t="s">
        <v>62</v>
      </c>
      <c r="BC108" s="402" t="s">
        <v>70</v>
      </c>
      <c r="BD108" s="79">
        <v>48.55</v>
      </c>
      <c r="BE108" s="402" t="s">
        <v>62</v>
      </c>
      <c r="BF108" s="402" t="s">
        <v>139</v>
      </c>
      <c r="BG108" s="402" t="s">
        <v>139</v>
      </c>
      <c r="BH108" s="81" t="s">
        <v>139</v>
      </c>
    </row>
    <row r="109" spans="1:60">
      <c r="A109" s="78" t="s">
        <v>229</v>
      </c>
      <c r="B109" s="79">
        <v>17.95</v>
      </c>
      <c r="C109" s="82" t="s">
        <v>139</v>
      </c>
      <c r="D109" s="81" t="s">
        <v>70</v>
      </c>
      <c r="E109" s="79">
        <v>15.59</v>
      </c>
      <c r="F109" s="402" t="s">
        <v>139</v>
      </c>
      <c r="G109" s="402" t="s">
        <v>70</v>
      </c>
      <c r="H109" s="79">
        <v>18.55</v>
      </c>
      <c r="I109" s="402" t="s">
        <v>139</v>
      </c>
      <c r="J109" s="402" t="s">
        <v>70</v>
      </c>
      <c r="K109" s="402" t="s">
        <v>139</v>
      </c>
      <c r="L109" s="81" t="s">
        <v>139</v>
      </c>
      <c r="M109" s="63"/>
      <c r="N109" s="79">
        <v>7.95</v>
      </c>
      <c r="O109" s="82" t="s">
        <v>64</v>
      </c>
      <c r="P109" s="81" t="s">
        <v>70</v>
      </c>
      <c r="Q109" s="79">
        <v>7.23</v>
      </c>
      <c r="R109" s="402" t="s">
        <v>64</v>
      </c>
      <c r="S109" s="402" t="s">
        <v>70</v>
      </c>
      <c r="T109" s="79">
        <v>9.82</v>
      </c>
      <c r="U109" s="402" t="s">
        <v>64</v>
      </c>
      <c r="V109" s="402" t="s">
        <v>70</v>
      </c>
      <c r="W109" s="402" t="s">
        <v>139</v>
      </c>
      <c r="X109" s="81" t="s">
        <v>139</v>
      </c>
      <c r="Y109" s="63"/>
      <c r="Z109" s="79">
        <v>10.91</v>
      </c>
      <c r="AA109" s="82" t="s">
        <v>139</v>
      </c>
      <c r="AB109" s="81" t="s">
        <v>70</v>
      </c>
      <c r="AC109" s="79">
        <v>10.37</v>
      </c>
      <c r="AD109" s="402" t="s">
        <v>139</v>
      </c>
      <c r="AE109" s="402" t="s">
        <v>70</v>
      </c>
      <c r="AF109" s="79">
        <v>10.74</v>
      </c>
      <c r="AG109" s="402" t="s">
        <v>64</v>
      </c>
      <c r="AH109" s="402" t="s">
        <v>70</v>
      </c>
      <c r="AI109" s="402" t="s">
        <v>139</v>
      </c>
      <c r="AJ109" s="81" t="s">
        <v>139</v>
      </c>
      <c r="AK109" s="83" t="s">
        <v>139</v>
      </c>
      <c r="AL109" s="79">
        <v>11.02</v>
      </c>
      <c r="AM109" s="82" t="s">
        <v>62</v>
      </c>
      <c r="AN109" s="81" t="s">
        <v>70</v>
      </c>
      <c r="AO109" s="79" t="s">
        <v>66</v>
      </c>
      <c r="AP109" s="402" t="s">
        <v>139</v>
      </c>
      <c r="AQ109" s="402" t="s">
        <v>139</v>
      </c>
      <c r="AR109" s="79">
        <v>15.75</v>
      </c>
      <c r="AS109" s="402" t="s">
        <v>62</v>
      </c>
      <c r="AT109" s="402" t="s">
        <v>70</v>
      </c>
      <c r="AU109" s="402" t="s">
        <v>139</v>
      </c>
      <c r="AV109" s="81" t="s">
        <v>139</v>
      </c>
      <c r="AW109" s="42"/>
      <c r="AX109" s="79">
        <v>15.45</v>
      </c>
      <c r="AY109" s="82" t="s">
        <v>62</v>
      </c>
      <c r="AZ109" s="81" t="s">
        <v>70</v>
      </c>
      <c r="BA109" s="79">
        <v>15.92</v>
      </c>
      <c r="BB109" s="402" t="s">
        <v>62</v>
      </c>
      <c r="BC109" s="402" t="s">
        <v>70</v>
      </c>
      <c r="BD109" s="79">
        <v>15.64</v>
      </c>
      <c r="BE109" s="402" t="s">
        <v>62</v>
      </c>
      <c r="BF109" s="402" t="s">
        <v>70</v>
      </c>
      <c r="BG109" s="402" t="s">
        <v>139</v>
      </c>
      <c r="BH109" s="81" t="s">
        <v>139</v>
      </c>
    </row>
    <row r="110" spans="1:60">
      <c r="A110" s="78" t="s">
        <v>230</v>
      </c>
      <c r="B110" s="79">
        <v>33.659999999999997</v>
      </c>
      <c r="C110" s="82" t="s">
        <v>64</v>
      </c>
      <c r="D110" s="81" t="s">
        <v>139</v>
      </c>
      <c r="E110" s="79">
        <v>31.1</v>
      </c>
      <c r="F110" s="402" t="s">
        <v>64</v>
      </c>
      <c r="G110" s="402" t="s">
        <v>139</v>
      </c>
      <c r="H110" s="79">
        <v>37.86</v>
      </c>
      <c r="I110" s="402" t="s">
        <v>64</v>
      </c>
      <c r="J110" s="402" t="s">
        <v>139</v>
      </c>
      <c r="K110" s="402" t="s">
        <v>139</v>
      </c>
      <c r="L110" s="81" t="s">
        <v>139</v>
      </c>
      <c r="M110" s="63"/>
      <c r="N110" s="79">
        <v>12.24</v>
      </c>
      <c r="O110" s="82" t="s">
        <v>64</v>
      </c>
      <c r="P110" s="81" t="s">
        <v>139</v>
      </c>
      <c r="Q110" s="79">
        <v>18.39</v>
      </c>
      <c r="R110" s="402" t="s">
        <v>64</v>
      </c>
      <c r="S110" s="402" t="s">
        <v>139</v>
      </c>
      <c r="T110" s="79">
        <v>18.22</v>
      </c>
      <c r="U110" s="402" t="s">
        <v>64</v>
      </c>
      <c r="V110" s="402" t="s">
        <v>139</v>
      </c>
      <c r="W110" s="402" t="s">
        <v>139</v>
      </c>
      <c r="X110" s="81" t="s">
        <v>139</v>
      </c>
      <c r="Y110" s="63"/>
      <c r="Z110" s="79">
        <v>26.89</v>
      </c>
      <c r="AA110" s="82" t="s">
        <v>64</v>
      </c>
      <c r="AB110" s="81" t="s">
        <v>70</v>
      </c>
      <c r="AC110" s="79">
        <v>19.170000000000002</v>
      </c>
      <c r="AD110" s="402" t="s">
        <v>64</v>
      </c>
      <c r="AE110" s="402" t="s">
        <v>139</v>
      </c>
      <c r="AF110" s="79">
        <v>27</v>
      </c>
      <c r="AG110" s="402" t="s">
        <v>64</v>
      </c>
      <c r="AH110" s="402" t="s">
        <v>139</v>
      </c>
      <c r="AI110" s="402" t="s">
        <v>139</v>
      </c>
      <c r="AJ110" s="81" t="s">
        <v>139</v>
      </c>
      <c r="AK110" s="83" t="s">
        <v>139</v>
      </c>
      <c r="AL110" s="79">
        <v>25.57</v>
      </c>
      <c r="AM110" s="82" t="s">
        <v>62</v>
      </c>
      <c r="AN110" s="81" t="s">
        <v>139</v>
      </c>
      <c r="AO110" s="79">
        <v>38.369999999999997</v>
      </c>
      <c r="AP110" s="402" t="s">
        <v>62</v>
      </c>
      <c r="AQ110" s="402" t="s">
        <v>139</v>
      </c>
      <c r="AR110" s="79" t="s">
        <v>66</v>
      </c>
      <c r="AS110" s="402" t="s">
        <v>139</v>
      </c>
      <c r="AT110" s="402" t="s">
        <v>139</v>
      </c>
      <c r="AU110" s="402" t="s">
        <v>139</v>
      </c>
      <c r="AV110" s="81" t="s">
        <v>139</v>
      </c>
      <c r="AW110" s="42"/>
      <c r="AX110" s="79">
        <v>56.11</v>
      </c>
      <c r="AY110" s="82" t="s">
        <v>62</v>
      </c>
      <c r="AZ110" s="81" t="s">
        <v>70</v>
      </c>
      <c r="BA110" s="79">
        <v>42.82</v>
      </c>
      <c r="BB110" s="402" t="s">
        <v>62</v>
      </c>
      <c r="BC110" s="402" t="s">
        <v>139</v>
      </c>
      <c r="BD110" s="79">
        <v>57.92</v>
      </c>
      <c r="BE110" s="402" t="s">
        <v>62</v>
      </c>
      <c r="BF110" s="402" t="s">
        <v>70</v>
      </c>
      <c r="BG110" s="402" t="s">
        <v>139</v>
      </c>
      <c r="BH110" s="81" t="s">
        <v>139</v>
      </c>
    </row>
    <row r="111" spans="1:60">
      <c r="A111" s="78" t="s">
        <v>231</v>
      </c>
      <c r="B111" s="79">
        <v>38.46</v>
      </c>
      <c r="C111" s="82" t="s">
        <v>64</v>
      </c>
      <c r="D111" s="81" t="s">
        <v>70</v>
      </c>
      <c r="E111" s="79">
        <v>27.77</v>
      </c>
      <c r="F111" s="402" t="s">
        <v>64</v>
      </c>
      <c r="G111" s="402" t="s">
        <v>139</v>
      </c>
      <c r="H111" s="79">
        <v>36.31</v>
      </c>
      <c r="I111" s="402" t="s">
        <v>62</v>
      </c>
      <c r="J111" s="402" t="s">
        <v>139</v>
      </c>
      <c r="K111" s="402" t="s">
        <v>139</v>
      </c>
      <c r="L111" s="81" t="s">
        <v>139</v>
      </c>
      <c r="M111" s="63"/>
      <c r="N111" s="79">
        <v>24.6</v>
      </c>
      <c r="O111" s="82" t="s">
        <v>64</v>
      </c>
      <c r="P111" s="81" t="s">
        <v>70</v>
      </c>
      <c r="Q111" s="79">
        <v>16.149999999999999</v>
      </c>
      <c r="R111" s="402" t="s">
        <v>64</v>
      </c>
      <c r="S111" s="402" t="s">
        <v>139</v>
      </c>
      <c r="T111" s="79" t="s">
        <v>68</v>
      </c>
      <c r="U111" s="402" t="s">
        <v>139</v>
      </c>
      <c r="V111" s="402" t="s">
        <v>139</v>
      </c>
      <c r="W111" s="402" t="s">
        <v>139</v>
      </c>
      <c r="X111" s="81" t="s">
        <v>139</v>
      </c>
      <c r="Y111" s="63"/>
      <c r="Z111" s="79">
        <v>21.96</v>
      </c>
      <c r="AA111" s="82" t="s">
        <v>64</v>
      </c>
      <c r="AB111" s="81" t="s">
        <v>139</v>
      </c>
      <c r="AC111" s="79">
        <v>21.77</v>
      </c>
      <c r="AD111" s="402" t="s">
        <v>64</v>
      </c>
      <c r="AE111" s="402" t="s">
        <v>139</v>
      </c>
      <c r="AF111" s="79">
        <v>20.96</v>
      </c>
      <c r="AG111" s="402" t="s">
        <v>64</v>
      </c>
      <c r="AH111" s="402" t="s">
        <v>139</v>
      </c>
      <c r="AI111" s="402" t="s">
        <v>139</v>
      </c>
      <c r="AJ111" s="81" t="s">
        <v>139</v>
      </c>
      <c r="AK111" s="83" t="s">
        <v>139</v>
      </c>
      <c r="AL111" s="79">
        <v>54.64</v>
      </c>
      <c r="AM111" s="82" t="s">
        <v>62</v>
      </c>
      <c r="AN111" s="81" t="s">
        <v>139</v>
      </c>
      <c r="AO111" s="79">
        <v>43.27</v>
      </c>
      <c r="AP111" s="402" t="s">
        <v>62</v>
      </c>
      <c r="AQ111" s="402" t="s">
        <v>139</v>
      </c>
      <c r="AR111" s="79" t="s">
        <v>66</v>
      </c>
      <c r="AS111" s="402" t="s">
        <v>139</v>
      </c>
      <c r="AT111" s="402" t="s">
        <v>139</v>
      </c>
      <c r="AU111" s="402" t="s">
        <v>139</v>
      </c>
      <c r="AV111" s="81" t="s">
        <v>139</v>
      </c>
      <c r="AW111" s="42"/>
      <c r="AX111" s="79">
        <v>32.14</v>
      </c>
      <c r="AY111" s="82" t="s">
        <v>62</v>
      </c>
      <c r="AZ111" s="81" t="s">
        <v>139</v>
      </c>
      <c r="BA111" s="79">
        <v>42.18</v>
      </c>
      <c r="BB111" s="402" t="s">
        <v>62</v>
      </c>
      <c r="BC111" s="402" t="s">
        <v>139</v>
      </c>
      <c r="BD111" s="79">
        <v>32.21</v>
      </c>
      <c r="BE111" s="402" t="s">
        <v>62</v>
      </c>
      <c r="BF111" s="402" t="s">
        <v>139</v>
      </c>
      <c r="BG111" s="402" t="s">
        <v>139</v>
      </c>
      <c r="BH111" s="81" t="s">
        <v>139</v>
      </c>
    </row>
    <row r="112" spans="1:60">
      <c r="A112" s="78" t="s">
        <v>232</v>
      </c>
      <c r="B112" s="79">
        <v>31.79</v>
      </c>
      <c r="C112" s="82" t="s">
        <v>62</v>
      </c>
      <c r="D112" s="81" t="s">
        <v>139</v>
      </c>
      <c r="E112" s="79">
        <v>39.08</v>
      </c>
      <c r="F112" s="402" t="s">
        <v>64</v>
      </c>
      <c r="G112" s="402" t="s">
        <v>70</v>
      </c>
      <c r="H112" s="79">
        <v>32.869999999999997</v>
      </c>
      <c r="I112" s="402" t="s">
        <v>64</v>
      </c>
      <c r="J112" s="402" t="s">
        <v>139</v>
      </c>
      <c r="K112" s="402" t="s">
        <v>139</v>
      </c>
      <c r="L112" s="81" t="s">
        <v>139</v>
      </c>
      <c r="M112" s="63"/>
      <c r="N112" s="79">
        <v>19.05</v>
      </c>
      <c r="O112" s="82" t="s">
        <v>64</v>
      </c>
      <c r="P112" s="81" t="s">
        <v>139</v>
      </c>
      <c r="Q112" s="79">
        <v>15.28</v>
      </c>
      <c r="R112" s="402" t="s">
        <v>64</v>
      </c>
      <c r="S112" s="402" t="s">
        <v>139</v>
      </c>
      <c r="T112" s="79">
        <v>21.07</v>
      </c>
      <c r="U112" s="402" t="s">
        <v>64</v>
      </c>
      <c r="V112" s="402" t="s">
        <v>139</v>
      </c>
      <c r="W112" s="402" t="s">
        <v>139</v>
      </c>
      <c r="X112" s="81" t="s">
        <v>139</v>
      </c>
      <c r="Y112" s="63"/>
      <c r="Z112" s="79">
        <v>29.07</v>
      </c>
      <c r="AA112" s="82" t="s">
        <v>64</v>
      </c>
      <c r="AB112" s="81" t="s">
        <v>139</v>
      </c>
      <c r="AC112" s="79">
        <v>27.89</v>
      </c>
      <c r="AD112" s="402" t="s">
        <v>64</v>
      </c>
      <c r="AE112" s="402" t="s">
        <v>70</v>
      </c>
      <c r="AF112" s="79">
        <v>24.62</v>
      </c>
      <c r="AG112" s="402" t="s">
        <v>64</v>
      </c>
      <c r="AH112" s="402" t="s">
        <v>139</v>
      </c>
      <c r="AI112" s="402" t="s">
        <v>139</v>
      </c>
      <c r="AJ112" s="81" t="s">
        <v>139</v>
      </c>
      <c r="AK112" s="83" t="s">
        <v>139</v>
      </c>
      <c r="AL112" s="79">
        <v>42.47</v>
      </c>
      <c r="AM112" s="82" t="s">
        <v>62</v>
      </c>
      <c r="AN112" s="81" t="s">
        <v>139</v>
      </c>
      <c r="AO112" s="79" t="s">
        <v>66</v>
      </c>
      <c r="AP112" s="402" t="s">
        <v>139</v>
      </c>
      <c r="AQ112" s="402" t="s">
        <v>139</v>
      </c>
      <c r="AR112" s="79" t="s">
        <v>66</v>
      </c>
      <c r="AS112" s="402" t="s">
        <v>139</v>
      </c>
      <c r="AT112" s="402" t="s">
        <v>139</v>
      </c>
      <c r="AU112" s="402" t="s">
        <v>139</v>
      </c>
      <c r="AV112" s="81" t="s">
        <v>139</v>
      </c>
      <c r="AW112" s="42"/>
      <c r="AX112" s="79" t="s">
        <v>66</v>
      </c>
      <c r="AY112" s="82" t="s">
        <v>139</v>
      </c>
      <c r="AZ112" s="81" t="s">
        <v>139</v>
      </c>
      <c r="BA112" s="79">
        <v>61.06</v>
      </c>
      <c r="BB112" s="402" t="s">
        <v>62</v>
      </c>
      <c r="BC112" s="402" t="s">
        <v>70</v>
      </c>
      <c r="BD112" s="79">
        <v>75.459999999999994</v>
      </c>
      <c r="BE112" s="402" t="s">
        <v>62</v>
      </c>
      <c r="BF112" s="402" t="s">
        <v>70</v>
      </c>
      <c r="BG112" s="402" t="s">
        <v>139</v>
      </c>
      <c r="BH112" s="81" t="s">
        <v>139</v>
      </c>
    </row>
    <row r="113" spans="1:64">
      <c r="A113" s="78" t="s">
        <v>233</v>
      </c>
      <c r="B113" s="79">
        <v>24.64</v>
      </c>
      <c r="C113" s="82" t="s">
        <v>64</v>
      </c>
      <c r="D113" s="81" t="s">
        <v>139</v>
      </c>
      <c r="E113" s="79" t="s">
        <v>447</v>
      </c>
      <c r="F113" s="402"/>
      <c r="G113" s="402"/>
      <c r="H113" s="79" t="s">
        <v>66</v>
      </c>
      <c r="I113" s="402" t="s">
        <v>139</v>
      </c>
      <c r="J113" s="402" t="s">
        <v>139</v>
      </c>
      <c r="K113" s="402" t="s">
        <v>139</v>
      </c>
      <c r="L113" s="81" t="s">
        <v>139</v>
      </c>
      <c r="M113" s="63"/>
      <c r="N113" s="79">
        <v>11.7</v>
      </c>
      <c r="O113" s="82" t="s">
        <v>64</v>
      </c>
      <c r="P113" s="81" t="s">
        <v>139</v>
      </c>
      <c r="Q113" s="79" t="s">
        <v>447</v>
      </c>
      <c r="R113" s="402"/>
      <c r="S113" s="402"/>
      <c r="T113" s="79" t="s">
        <v>66</v>
      </c>
      <c r="U113" s="402" t="s">
        <v>139</v>
      </c>
      <c r="V113" s="402" t="s">
        <v>139</v>
      </c>
      <c r="W113" s="402" t="s">
        <v>139</v>
      </c>
      <c r="X113" s="81" t="s">
        <v>139</v>
      </c>
      <c r="Y113" s="63"/>
      <c r="Z113" s="79">
        <v>22.86</v>
      </c>
      <c r="AA113" s="82" t="s">
        <v>64</v>
      </c>
      <c r="AB113" s="81" t="s">
        <v>139</v>
      </c>
      <c r="AC113" s="79" t="s">
        <v>447</v>
      </c>
      <c r="AD113" s="402"/>
      <c r="AE113" s="402"/>
      <c r="AF113" s="79" t="s">
        <v>68</v>
      </c>
      <c r="AG113" s="402" t="s">
        <v>139</v>
      </c>
      <c r="AH113" s="402" t="s">
        <v>139</v>
      </c>
      <c r="AI113" s="402" t="s">
        <v>139</v>
      </c>
      <c r="AJ113" s="81" t="s">
        <v>139</v>
      </c>
      <c r="AK113" s="83" t="s">
        <v>139</v>
      </c>
      <c r="AL113" s="79">
        <v>22.67</v>
      </c>
      <c r="AM113" s="82" t="s">
        <v>62</v>
      </c>
      <c r="AN113" s="81" t="s">
        <v>139</v>
      </c>
      <c r="AO113" s="79" t="s">
        <v>447</v>
      </c>
      <c r="AP113" s="402"/>
      <c r="AQ113" s="402"/>
      <c r="AR113" s="79" t="s">
        <v>66</v>
      </c>
      <c r="AS113" s="402" t="s">
        <v>139</v>
      </c>
      <c r="AT113" s="402" t="s">
        <v>139</v>
      </c>
      <c r="AU113" s="402" t="s">
        <v>139</v>
      </c>
      <c r="AV113" s="81" t="s">
        <v>139</v>
      </c>
      <c r="AW113" s="42"/>
      <c r="AX113" s="79">
        <v>41.87</v>
      </c>
      <c r="AY113" s="82" t="s">
        <v>62</v>
      </c>
      <c r="AZ113" s="81" t="s">
        <v>139</v>
      </c>
      <c r="BA113" s="79" t="s">
        <v>447</v>
      </c>
      <c r="BB113" s="402"/>
      <c r="BC113" s="402"/>
      <c r="BD113" s="79" t="s">
        <v>66</v>
      </c>
      <c r="BE113" s="402" t="s">
        <v>139</v>
      </c>
      <c r="BF113" s="402" t="s">
        <v>139</v>
      </c>
      <c r="BG113" s="402" t="s">
        <v>139</v>
      </c>
      <c r="BH113" s="81" t="s">
        <v>139</v>
      </c>
    </row>
    <row r="114" spans="1:64">
      <c r="A114" s="78"/>
      <c r="B114" s="79"/>
      <c r="C114" s="82"/>
      <c r="D114" s="81"/>
      <c r="E114" s="79"/>
      <c r="F114" s="402"/>
      <c r="G114" s="402"/>
      <c r="H114" s="79"/>
      <c r="I114" s="402"/>
      <c r="J114" s="402"/>
      <c r="K114" s="402"/>
      <c r="L114" s="81"/>
      <c r="M114" s="63"/>
      <c r="N114" s="79"/>
      <c r="O114" s="82"/>
      <c r="P114" s="81"/>
      <c r="Q114" s="79"/>
      <c r="R114" s="402"/>
      <c r="S114" s="402"/>
      <c r="T114" s="79"/>
      <c r="U114" s="402"/>
      <c r="V114" s="402"/>
      <c r="W114" s="402"/>
      <c r="X114" s="81"/>
      <c r="Y114" s="63"/>
      <c r="Z114" s="79"/>
      <c r="AA114" s="82"/>
      <c r="AB114" s="81"/>
      <c r="AC114" s="79"/>
      <c r="AD114" s="402"/>
      <c r="AE114" s="402"/>
      <c r="AF114" s="79"/>
      <c r="AG114" s="402"/>
      <c r="AH114" s="402"/>
      <c r="AI114" s="402"/>
      <c r="AJ114" s="81"/>
      <c r="AK114" s="63"/>
      <c r="AL114" s="79"/>
      <c r="AM114" s="82"/>
      <c r="AN114" s="81"/>
      <c r="AO114" s="79"/>
      <c r="AP114" s="402"/>
      <c r="AQ114" s="402"/>
      <c r="AR114" s="79"/>
      <c r="AS114" s="402"/>
      <c r="AT114" s="402"/>
      <c r="AU114" s="402"/>
      <c r="AV114" s="81"/>
      <c r="AW114" s="42"/>
      <c r="AX114" s="79"/>
      <c r="AY114" s="82"/>
      <c r="AZ114" s="81"/>
      <c r="BA114" s="79"/>
      <c r="BB114" s="402"/>
      <c r="BC114" s="402"/>
      <c r="BD114" s="79"/>
      <c r="BE114" s="402"/>
      <c r="BF114" s="402"/>
      <c r="BG114" s="402"/>
      <c r="BH114" s="81"/>
    </row>
    <row r="115" spans="1:64">
      <c r="A115" s="64" t="s">
        <v>202</v>
      </c>
      <c r="B115" s="79"/>
      <c r="C115" s="82"/>
      <c r="D115" s="81"/>
      <c r="E115" s="79"/>
      <c r="F115" s="402"/>
      <c r="G115" s="402"/>
      <c r="H115" s="79"/>
      <c r="I115" s="402"/>
      <c r="J115" s="402"/>
      <c r="K115" s="402"/>
      <c r="L115" s="81"/>
      <c r="M115" s="63"/>
      <c r="N115" s="79"/>
      <c r="O115" s="82"/>
      <c r="P115" s="81"/>
      <c r="Q115" s="79"/>
      <c r="R115" s="402"/>
      <c r="S115" s="402"/>
      <c r="T115" s="79"/>
      <c r="U115" s="402"/>
      <c r="V115" s="402"/>
      <c r="W115" s="402"/>
      <c r="X115" s="81"/>
      <c r="Y115" s="63"/>
      <c r="Z115" s="79"/>
      <c r="AA115" s="82"/>
      <c r="AB115" s="81"/>
      <c r="AC115" s="79"/>
      <c r="AD115" s="402"/>
      <c r="AE115" s="402"/>
      <c r="AF115" s="79"/>
      <c r="AG115" s="402"/>
      <c r="AH115" s="402"/>
      <c r="AI115" s="402"/>
      <c r="AJ115" s="81"/>
      <c r="AK115" s="63"/>
      <c r="AL115" s="79"/>
      <c r="AM115" s="82"/>
      <c r="AN115" s="81"/>
      <c r="AO115" s="79"/>
      <c r="AP115" s="402"/>
      <c r="AQ115" s="402"/>
      <c r="AR115" s="79"/>
      <c r="AS115" s="402"/>
      <c r="AT115" s="402"/>
      <c r="AU115" s="402"/>
      <c r="AV115" s="81"/>
      <c r="AW115" s="42"/>
      <c r="AX115" s="79"/>
      <c r="AY115" s="82"/>
      <c r="AZ115" s="81"/>
      <c r="BA115" s="79"/>
      <c r="BB115" s="402"/>
      <c r="BC115" s="402"/>
      <c r="BD115" s="79"/>
      <c r="BE115" s="402"/>
      <c r="BF115" s="402"/>
      <c r="BG115" s="402"/>
      <c r="BH115" s="81"/>
    </row>
    <row r="116" spans="1:64">
      <c r="A116" s="78" t="s">
        <v>203</v>
      </c>
      <c r="B116" s="79">
        <v>27.93</v>
      </c>
      <c r="C116" s="82" t="s">
        <v>139</v>
      </c>
      <c r="D116" s="81" t="s">
        <v>139</v>
      </c>
      <c r="E116" s="79">
        <v>27.61</v>
      </c>
      <c r="F116" s="402" t="s">
        <v>139</v>
      </c>
      <c r="G116" s="402" t="s">
        <v>139</v>
      </c>
      <c r="H116" s="79">
        <v>28.69</v>
      </c>
      <c r="I116" s="402" t="s">
        <v>139</v>
      </c>
      <c r="J116" s="402" t="s">
        <v>139</v>
      </c>
      <c r="K116" s="402" t="s">
        <v>139</v>
      </c>
      <c r="L116" s="81" t="s">
        <v>139</v>
      </c>
      <c r="M116" s="63"/>
      <c r="N116" s="79">
        <v>13.54</v>
      </c>
      <c r="O116" s="82" t="s">
        <v>139</v>
      </c>
      <c r="P116" s="81" t="s">
        <v>139</v>
      </c>
      <c r="Q116" s="79">
        <v>14.13</v>
      </c>
      <c r="R116" s="402" t="s">
        <v>139</v>
      </c>
      <c r="S116" s="402" t="s">
        <v>139</v>
      </c>
      <c r="T116" s="79">
        <v>16.04</v>
      </c>
      <c r="U116" s="402" t="s">
        <v>139</v>
      </c>
      <c r="V116" s="402" t="s">
        <v>139</v>
      </c>
      <c r="W116" s="402" t="s">
        <v>139</v>
      </c>
      <c r="X116" s="81" t="s">
        <v>139</v>
      </c>
      <c r="Y116" s="83" t="s">
        <v>139</v>
      </c>
      <c r="Z116" s="79">
        <v>18.14</v>
      </c>
      <c r="AA116" s="82" t="s">
        <v>139</v>
      </c>
      <c r="AB116" s="81" t="s">
        <v>139</v>
      </c>
      <c r="AC116" s="79">
        <v>16.16</v>
      </c>
      <c r="AD116" s="402" t="s">
        <v>139</v>
      </c>
      <c r="AE116" s="402" t="s">
        <v>139</v>
      </c>
      <c r="AF116" s="79">
        <v>16.559999999999999</v>
      </c>
      <c r="AG116" s="402" t="s">
        <v>139</v>
      </c>
      <c r="AH116" s="402" t="s">
        <v>139</v>
      </c>
      <c r="AI116" s="402" t="s">
        <v>139</v>
      </c>
      <c r="AJ116" s="81" t="s">
        <v>139</v>
      </c>
      <c r="AK116" s="63"/>
      <c r="AL116" s="79">
        <v>26.78</v>
      </c>
      <c r="AM116" s="82" t="s">
        <v>139</v>
      </c>
      <c r="AN116" s="81" t="s">
        <v>139</v>
      </c>
      <c r="AO116" s="79">
        <v>28.05</v>
      </c>
      <c r="AP116" s="402" t="s">
        <v>139</v>
      </c>
      <c r="AQ116" s="402" t="s">
        <v>139</v>
      </c>
      <c r="AR116" s="79">
        <v>34.590000000000003</v>
      </c>
      <c r="AS116" s="402" t="s">
        <v>62</v>
      </c>
      <c r="AT116" s="402" t="s">
        <v>139</v>
      </c>
      <c r="AU116" s="402" t="s">
        <v>139</v>
      </c>
      <c r="AV116" s="81" t="s">
        <v>139</v>
      </c>
      <c r="AW116" s="42"/>
      <c r="AX116" s="79">
        <v>27.29</v>
      </c>
      <c r="AY116" s="82" t="s">
        <v>139</v>
      </c>
      <c r="AZ116" s="81" t="s">
        <v>70</v>
      </c>
      <c r="BA116" s="79">
        <v>26.25</v>
      </c>
      <c r="BB116" s="402" t="s">
        <v>139</v>
      </c>
      <c r="BC116" s="402" t="s">
        <v>139</v>
      </c>
      <c r="BD116" s="79">
        <v>24.67</v>
      </c>
      <c r="BE116" s="402" t="s">
        <v>139</v>
      </c>
      <c r="BF116" s="402" t="s">
        <v>70</v>
      </c>
      <c r="BG116" s="402" t="s">
        <v>139</v>
      </c>
      <c r="BH116" s="81" t="s">
        <v>139</v>
      </c>
    </row>
    <row r="117" spans="1:64">
      <c r="A117" s="78" t="s">
        <v>328</v>
      </c>
      <c r="B117" s="79">
        <v>33.4</v>
      </c>
      <c r="C117" s="82" t="s">
        <v>139</v>
      </c>
      <c r="D117" s="81" t="s">
        <v>139</v>
      </c>
      <c r="E117" s="79">
        <v>31.99</v>
      </c>
      <c r="F117" s="402" t="s">
        <v>139</v>
      </c>
      <c r="G117" s="402" t="s">
        <v>139</v>
      </c>
      <c r="H117" s="79">
        <v>35.700000000000003</v>
      </c>
      <c r="I117" s="402" t="s">
        <v>139</v>
      </c>
      <c r="J117" s="402" t="s">
        <v>139</v>
      </c>
      <c r="K117" s="402" t="s">
        <v>139</v>
      </c>
      <c r="L117" s="81" t="s">
        <v>139</v>
      </c>
      <c r="M117" s="63"/>
      <c r="N117" s="79">
        <v>16.93</v>
      </c>
      <c r="O117" s="82" t="s">
        <v>139</v>
      </c>
      <c r="P117" s="81" t="s">
        <v>139</v>
      </c>
      <c r="Q117" s="79">
        <v>15.81</v>
      </c>
      <c r="R117" s="402" t="s">
        <v>139</v>
      </c>
      <c r="S117" s="402" t="s">
        <v>139</v>
      </c>
      <c r="T117" s="79">
        <v>20.77</v>
      </c>
      <c r="U117" s="402" t="s">
        <v>64</v>
      </c>
      <c r="V117" s="402" t="s">
        <v>139</v>
      </c>
      <c r="W117" s="402" t="s">
        <v>139</v>
      </c>
      <c r="X117" s="81" t="s">
        <v>139</v>
      </c>
      <c r="Y117" s="83" t="s">
        <v>139</v>
      </c>
      <c r="Z117" s="79">
        <v>22.31</v>
      </c>
      <c r="AA117" s="82" t="s">
        <v>139</v>
      </c>
      <c r="AB117" s="81" t="s">
        <v>139</v>
      </c>
      <c r="AC117" s="79">
        <v>20.39</v>
      </c>
      <c r="AD117" s="402" t="s">
        <v>139</v>
      </c>
      <c r="AE117" s="402" t="s">
        <v>139</v>
      </c>
      <c r="AF117" s="79">
        <v>23.29</v>
      </c>
      <c r="AG117" s="402" t="s">
        <v>139</v>
      </c>
      <c r="AH117" s="402" t="s">
        <v>139</v>
      </c>
      <c r="AI117" s="402" t="s">
        <v>139</v>
      </c>
      <c r="AJ117" s="81" t="s">
        <v>139</v>
      </c>
      <c r="AK117" s="63"/>
      <c r="AL117" s="79">
        <v>34.49</v>
      </c>
      <c r="AM117" s="82" t="s">
        <v>139</v>
      </c>
      <c r="AN117" s="81" t="s">
        <v>139</v>
      </c>
      <c r="AO117" s="79">
        <v>28.59</v>
      </c>
      <c r="AP117" s="402" t="s">
        <v>139</v>
      </c>
      <c r="AQ117" s="402" t="s">
        <v>139</v>
      </c>
      <c r="AR117" s="79" t="s">
        <v>66</v>
      </c>
      <c r="AS117" s="402" t="s">
        <v>139</v>
      </c>
      <c r="AT117" s="402" t="s">
        <v>139</v>
      </c>
      <c r="AU117" s="402" t="s">
        <v>139</v>
      </c>
      <c r="AV117" s="81" t="s">
        <v>139</v>
      </c>
      <c r="AW117" s="42"/>
      <c r="AX117" s="79">
        <v>37.630000000000003</v>
      </c>
      <c r="AY117" s="82" t="s">
        <v>139</v>
      </c>
      <c r="AZ117" s="81" t="s">
        <v>139</v>
      </c>
      <c r="BA117" s="79">
        <v>37.86</v>
      </c>
      <c r="BB117" s="402" t="s">
        <v>139</v>
      </c>
      <c r="BC117" s="402" t="s">
        <v>139</v>
      </c>
      <c r="BD117" s="79">
        <v>39.56</v>
      </c>
      <c r="BE117" s="402" t="s">
        <v>139</v>
      </c>
      <c r="BF117" s="402" t="s">
        <v>139</v>
      </c>
      <c r="BG117" s="402" t="s">
        <v>139</v>
      </c>
      <c r="BH117" s="81" t="s">
        <v>139</v>
      </c>
    </row>
    <row r="118" spans="1:64">
      <c r="A118" s="78" t="s">
        <v>204</v>
      </c>
      <c r="B118" s="79">
        <v>31.73</v>
      </c>
      <c r="C118" s="82" t="s">
        <v>64</v>
      </c>
      <c r="D118" s="81" t="s">
        <v>139</v>
      </c>
      <c r="E118" s="79">
        <v>32.229999999999997</v>
      </c>
      <c r="F118" s="402" t="s">
        <v>64</v>
      </c>
      <c r="G118" s="402" t="s">
        <v>139</v>
      </c>
      <c r="H118" s="79">
        <v>33.72</v>
      </c>
      <c r="I118" s="402" t="s">
        <v>64</v>
      </c>
      <c r="J118" s="402" t="s">
        <v>139</v>
      </c>
      <c r="K118" s="402" t="s">
        <v>139</v>
      </c>
      <c r="L118" s="81" t="s">
        <v>139</v>
      </c>
      <c r="M118" s="63"/>
      <c r="N118" s="79">
        <v>14.76</v>
      </c>
      <c r="O118" s="82" t="s">
        <v>64</v>
      </c>
      <c r="P118" s="81" t="s">
        <v>139</v>
      </c>
      <c r="Q118" s="79">
        <v>19.13</v>
      </c>
      <c r="R118" s="402" t="s">
        <v>64</v>
      </c>
      <c r="S118" s="402" t="s">
        <v>139</v>
      </c>
      <c r="T118" s="79">
        <v>11.78</v>
      </c>
      <c r="U118" s="402" t="s">
        <v>64</v>
      </c>
      <c r="V118" s="402" t="s">
        <v>139</v>
      </c>
      <c r="W118" s="402" t="s">
        <v>139</v>
      </c>
      <c r="X118" s="81" t="s">
        <v>139</v>
      </c>
      <c r="Y118" s="83" t="s">
        <v>139</v>
      </c>
      <c r="Z118" s="79">
        <v>29.63</v>
      </c>
      <c r="AA118" s="82" t="s">
        <v>64</v>
      </c>
      <c r="AB118" s="81" t="s">
        <v>70</v>
      </c>
      <c r="AC118" s="79">
        <v>28.65</v>
      </c>
      <c r="AD118" s="402" t="s">
        <v>64</v>
      </c>
      <c r="AE118" s="402" t="s">
        <v>70</v>
      </c>
      <c r="AF118" s="79">
        <v>30.98</v>
      </c>
      <c r="AG118" s="402" t="s">
        <v>64</v>
      </c>
      <c r="AH118" s="402" t="s">
        <v>70</v>
      </c>
      <c r="AI118" s="402" t="s">
        <v>139</v>
      </c>
      <c r="AJ118" s="81" t="s">
        <v>139</v>
      </c>
      <c r="AK118" s="63"/>
      <c r="AL118" s="79">
        <v>34.68</v>
      </c>
      <c r="AM118" s="82" t="s">
        <v>62</v>
      </c>
      <c r="AN118" s="81" t="s">
        <v>139</v>
      </c>
      <c r="AO118" s="79">
        <v>45.05</v>
      </c>
      <c r="AP118" s="402" t="s">
        <v>62</v>
      </c>
      <c r="AQ118" s="402" t="s">
        <v>139</v>
      </c>
      <c r="AR118" s="79" t="s">
        <v>66</v>
      </c>
      <c r="AS118" s="402" t="s">
        <v>139</v>
      </c>
      <c r="AT118" s="402" t="s">
        <v>139</v>
      </c>
      <c r="AU118" s="402" t="s">
        <v>139</v>
      </c>
      <c r="AV118" s="81" t="s">
        <v>139</v>
      </c>
      <c r="AW118" s="42"/>
      <c r="AX118" s="79">
        <v>65.37</v>
      </c>
      <c r="AY118" s="82" t="s">
        <v>62</v>
      </c>
      <c r="AZ118" s="81" t="s">
        <v>70</v>
      </c>
      <c r="BA118" s="79">
        <v>65.44</v>
      </c>
      <c r="BB118" s="402" t="s">
        <v>62</v>
      </c>
      <c r="BC118" s="402" t="s">
        <v>70</v>
      </c>
      <c r="BD118" s="79">
        <v>93.53</v>
      </c>
      <c r="BE118" s="402" t="s">
        <v>62</v>
      </c>
      <c r="BF118" s="402" t="s">
        <v>70</v>
      </c>
      <c r="BG118" s="402" t="s">
        <v>139</v>
      </c>
      <c r="BH118" s="81" t="s">
        <v>139</v>
      </c>
    </row>
    <row r="119" spans="1:64">
      <c r="A119" s="78"/>
      <c r="B119" s="79"/>
      <c r="C119" s="82"/>
      <c r="D119" s="81"/>
      <c r="E119" s="79"/>
      <c r="F119" s="402"/>
      <c r="G119" s="402"/>
      <c r="H119" s="79"/>
      <c r="I119" s="402"/>
      <c r="J119" s="402"/>
      <c r="K119" s="402"/>
      <c r="L119" s="81"/>
      <c r="M119" s="63"/>
      <c r="N119" s="79"/>
      <c r="O119" s="82"/>
      <c r="P119" s="81"/>
      <c r="Q119" s="79"/>
      <c r="R119" s="402"/>
      <c r="S119" s="402"/>
      <c r="T119" s="79"/>
      <c r="U119" s="402"/>
      <c r="V119" s="402"/>
      <c r="W119" s="402"/>
      <c r="X119" s="81"/>
      <c r="Y119" s="83"/>
      <c r="Z119" s="79"/>
      <c r="AA119" s="82"/>
      <c r="AB119" s="81"/>
      <c r="AC119" s="79"/>
      <c r="AD119" s="402"/>
      <c r="AE119" s="402"/>
      <c r="AF119" s="79"/>
      <c r="AG119" s="402"/>
      <c r="AH119" s="402"/>
      <c r="AI119" s="402"/>
      <c r="AJ119" s="81"/>
      <c r="AK119" s="63"/>
      <c r="AL119" s="79"/>
      <c r="AM119" s="82"/>
      <c r="AN119" s="81"/>
      <c r="AO119" s="79"/>
      <c r="AP119" s="402"/>
      <c r="AQ119" s="402"/>
      <c r="AR119" s="79"/>
      <c r="AS119" s="402"/>
      <c r="AT119" s="402"/>
      <c r="AU119" s="402"/>
      <c r="AV119" s="81"/>
      <c r="AW119" s="42"/>
      <c r="AX119" s="79"/>
      <c r="AY119" s="82"/>
      <c r="AZ119" s="81"/>
      <c r="BA119" s="79"/>
      <c r="BB119" s="402"/>
      <c r="BC119" s="402"/>
      <c r="BD119" s="79"/>
      <c r="BE119" s="402"/>
      <c r="BF119" s="402"/>
      <c r="BG119" s="402"/>
      <c r="BH119" s="81"/>
    </row>
    <row r="120" spans="1:64">
      <c r="A120" s="64" t="s">
        <v>205</v>
      </c>
      <c r="B120" s="79"/>
      <c r="C120" s="82"/>
      <c r="D120" s="81"/>
      <c r="E120" s="79"/>
      <c r="F120" s="402"/>
      <c r="G120" s="402"/>
      <c r="H120" s="79"/>
      <c r="I120" s="402"/>
      <c r="J120" s="402"/>
      <c r="K120" s="402"/>
      <c r="L120" s="81"/>
      <c r="M120" s="63"/>
      <c r="N120" s="79"/>
      <c r="O120" s="82"/>
      <c r="P120" s="81"/>
      <c r="Q120" s="79"/>
      <c r="R120" s="402"/>
      <c r="S120" s="402"/>
      <c r="T120" s="79"/>
      <c r="U120" s="402"/>
      <c r="V120" s="402"/>
      <c r="W120" s="402"/>
      <c r="X120" s="81"/>
      <c r="Y120" s="83"/>
      <c r="Z120" s="79"/>
      <c r="AA120" s="82"/>
      <c r="AB120" s="81"/>
      <c r="AC120" s="79"/>
      <c r="AD120" s="402"/>
      <c r="AE120" s="402"/>
      <c r="AF120" s="79"/>
      <c r="AG120" s="402"/>
      <c r="AH120" s="402"/>
      <c r="AI120" s="402"/>
      <c r="AJ120" s="81"/>
      <c r="AK120" s="63"/>
      <c r="AL120" s="79"/>
      <c r="AM120" s="82"/>
      <c r="AN120" s="81"/>
      <c r="AO120" s="79"/>
      <c r="AP120" s="402"/>
      <c r="AQ120" s="402"/>
      <c r="AR120" s="79"/>
      <c r="AS120" s="402"/>
      <c r="AT120" s="402"/>
      <c r="AU120" s="402"/>
      <c r="AV120" s="81"/>
      <c r="AW120" s="42"/>
      <c r="AX120" s="79"/>
      <c r="AY120" s="82"/>
      <c r="AZ120" s="81"/>
      <c r="BA120" s="79"/>
      <c r="BB120" s="402"/>
      <c r="BC120" s="402"/>
      <c r="BD120" s="79"/>
      <c r="BE120" s="402"/>
      <c r="BF120" s="402"/>
      <c r="BG120" s="402"/>
      <c r="BH120" s="81"/>
    </row>
    <row r="121" spans="1:64">
      <c r="A121" s="85" t="s">
        <v>206</v>
      </c>
      <c r="B121" s="79">
        <v>29.85</v>
      </c>
      <c r="C121" s="82" t="s">
        <v>139</v>
      </c>
      <c r="D121" s="81" t="s">
        <v>139</v>
      </c>
      <c r="E121" s="79">
        <v>30.09</v>
      </c>
      <c r="F121" s="402" t="s">
        <v>139</v>
      </c>
      <c r="G121" s="402" t="s">
        <v>139</v>
      </c>
      <c r="H121" s="79">
        <v>31.84</v>
      </c>
      <c r="I121" s="402" t="s">
        <v>64</v>
      </c>
      <c r="J121" s="402" t="s">
        <v>139</v>
      </c>
      <c r="K121" s="402" t="s">
        <v>139</v>
      </c>
      <c r="L121" s="81" t="s">
        <v>139</v>
      </c>
      <c r="M121" s="63"/>
      <c r="N121" s="79">
        <v>14.92</v>
      </c>
      <c r="O121" s="82" t="s">
        <v>64</v>
      </c>
      <c r="P121" s="81" t="s">
        <v>139</v>
      </c>
      <c r="Q121" s="79">
        <v>15.75</v>
      </c>
      <c r="R121" s="402" t="s">
        <v>64</v>
      </c>
      <c r="S121" s="402" t="s">
        <v>139</v>
      </c>
      <c r="T121" s="79">
        <v>15.1</v>
      </c>
      <c r="U121" s="402" t="s">
        <v>64</v>
      </c>
      <c r="V121" s="402" t="s">
        <v>139</v>
      </c>
      <c r="W121" s="402" t="s">
        <v>139</v>
      </c>
      <c r="X121" s="81" t="s">
        <v>139</v>
      </c>
      <c r="Y121" s="83" t="s">
        <v>139</v>
      </c>
      <c r="Z121" s="79">
        <v>20.87</v>
      </c>
      <c r="AA121" s="82" t="s">
        <v>139</v>
      </c>
      <c r="AB121" s="81" t="s">
        <v>139</v>
      </c>
      <c r="AC121" s="79">
        <v>19.760000000000002</v>
      </c>
      <c r="AD121" s="402" t="s">
        <v>139</v>
      </c>
      <c r="AE121" s="402" t="s">
        <v>139</v>
      </c>
      <c r="AF121" s="79">
        <v>21.41</v>
      </c>
      <c r="AG121" s="402" t="s">
        <v>64</v>
      </c>
      <c r="AH121" s="402" t="s">
        <v>139</v>
      </c>
      <c r="AI121" s="402" t="s">
        <v>139</v>
      </c>
      <c r="AJ121" s="81" t="s">
        <v>139</v>
      </c>
      <c r="AK121" s="86" t="s">
        <v>139</v>
      </c>
      <c r="AL121" s="79">
        <v>36.9</v>
      </c>
      <c r="AM121" s="82" t="s">
        <v>62</v>
      </c>
      <c r="AN121" s="81" t="s">
        <v>139</v>
      </c>
      <c r="AO121" s="79">
        <v>36.68</v>
      </c>
      <c r="AP121" s="402" t="s">
        <v>62</v>
      </c>
      <c r="AQ121" s="402" t="s">
        <v>139</v>
      </c>
      <c r="AR121" s="79">
        <v>26.18</v>
      </c>
      <c r="AS121" s="402" t="s">
        <v>62</v>
      </c>
      <c r="AT121" s="402" t="s">
        <v>139</v>
      </c>
      <c r="AU121" s="402" t="s">
        <v>139</v>
      </c>
      <c r="AV121" s="81" t="s">
        <v>139</v>
      </c>
      <c r="AW121" s="42"/>
      <c r="AX121" s="79">
        <v>33.5</v>
      </c>
      <c r="AY121" s="82" t="s">
        <v>139</v>
      </c>
      <c r="AZ121" s="81" t="s">
        <v>139</v>
      </c>
      <c r="BA121" s="79">
        <v>32.44</v>
      </c>
      <c r="BB121" s="402" t="s">
        <v>62</v>
      </c>
      <c r="BC121" s="402" t="s">
        <v>139</v>
      </c>
      <c r="BD121" s="79">
        <v>37.03</v>
      </c>
      <c r="BE121" s="402" t="s">
        <v>62</v>
      </c>
      <c r="BF121" s="402" t="s">
        <v>139</v>
      </c>
      <c r="BG121" s="402" t="s">
        <v>139</v>
      </c>
      <c r="BH121" s="81" t="s">
        <v>139</v>
      </c>
    </row>
    <row r="122" spans="1:64">
      <c r="A122" s="85" t="s">
        <v>207</v>
      </c>
      <c r="B122" s="79">
        <v>26.11</v>
      </c>
      <c r="C122" s="82" t="s">
        <v>139</v>
      </c>
      <c r="D122" s="81" t="s">
        <v>139</v>
      </c>
      <c r="E122" s="79">
        <v>25.26</v>
      </c>
      <c r="F122" s="402" t="s">
        <v>64</v>
      </c>
      <c r="G122" s="402" t="s">
        <v>139</v>
      </c>
      <c r="H122" s="79">
        <v>30.36</v>
      </c>
      <c r="I122" s="402" t="s">
        <v>64</v>
      </c>
      <c r="J122" s="402" t="s">
        <v>139</v>
      </c>
      <c r="K122" s="402" t="s">
        <v>139</v>
      </c>
      <c r="L122" s="81" t="s">
        <v>139</v>
      </c>
      <c r="M122" s="63"/>
      <c r="N122" s="79">
        <v>14.73</v>
      </c>
      <c r="O122" s="82" t="s">
        <v>139</v>
      </c>
      <c r="P122" s="81" t="s">
        <v>139</v>
      </c>
      <c r="Q122" s="79">
        <v>15.73</v>
      </c>
      <c r="R122" s="402" t="s">
        <v>64</v>
      </c>
      <c r="S122" s="402" t="s">
        <v>139</v>
      </c>
      <c r="T122" s="79">
        <v>17.71</v>
      </c>
      <c r="U122" s="402" t="s">
        <v>64</v>
      </c>
      <c r="V122" s="402" t="s">
        <v>139</v>
      </c>
      <c r="W122" s="402" t="s">
        <v>139</v>
      </c>
      <c r="X122" s="81" t="s">
        <v>139</v>
      </c>
      <c r="Y122" s="83" t="s">
        <v>139</v>
      </c>
      <c r="Z122" s="79">
        <v>17.62</v>
      </c>
      <c r="AA122" s="82" t="s">
        <v>139</v>
      </c>
      <c r="AB122" s="81" t="s">
        <v>139</v>
      </c>
      <c r="AC122" s="79">
        <v>15.44</v>
      </c>
      <c r="AD122" s="402" t="s">
        <v>139</v>
      </c>
      <c r="AE122" s="402" t="s">
        <v>139</v>
      </c>
      <c r="AF122" s="79">
        <v>17.2</v>
      </c>
      <c r="AG122" s="402" t="s">
        <v>64</v>
      </c>
      <c r="AH122" s="402" t="s">
        <v>139</v>
      </c>
      <c r="AI122" s="402" t="s">
        <v>139</v>
      </c>
      <c r="AJ122" s="81" t="s">
        <v>139</v>
      </c>
      <c r="AK122" s="86" t="s">
        <v>139</v>
      </c>
      <c r="AL122" s="79">
        <v>27.81</v>
      </c>
      <c r="AM122" s="82" t="s">
        <v>62</v>
      </c>
      <c r="AN122" s="81" t="s">
        <v>139</v>
      </c>
      <c r="AO122" s="79" t="s">
        <v>66</v>
      </c>
      <c r="AP122" s="402" t="s">
        <v>139</v>
      </c>
      <c r="AQ122" s="402" t="s">
        <v>139</v>
      </c>
      <c r="AR122" s="79">
        <v>32.409999999999997</v>
      </c>
      <c r="AS122" s="402" t="s">
        <v>62</v>
      </c>
      <c r="AT122" s="402" t="s">
        <v>139</v>
      </c>
      <c r="AU122" s="402" t="s">
        <v>139</v>
      </c>
      <c r="AV122" s="81" t="s">
        <v>139</v>
      </c>
      <c r="AW122" s="42"/>
      <c r="AX122" s="79">
        <v>34.56</v>
      </c>
      <c r="AY122" s="82" t="s">
        <v>62</v>
      </c>
      <c r="AZ122" s="81" t="s">
        <v>139</v>
      </c>
      <c r="BA122" s="79">
        <v>36.659999999999997</v>
      </c>
      <c r="BB122" s="402" t="s">
        <v>62</v>
      </c>
      <c r="BC122" s="402" t="s">
        <v>139</v>
      </c>
      <c r="BD122" s="79">
        <v>33.159999999999997</v>
      </c>
      <c r="BE122" s="402" t="s">
        <v>62</v>
      </c>
      <c r="BF122" s="402" t="s">
        <v>139</v>
      </c>
      <c r="BG122" s="402" t="s">
        <v>139</v>
      </c>
      <c r="BH122" s="81" t="s">
        <v>139</v>
      </c>
    </row>
    <row r="123" spans="1:64">
      <c r="A123" s="85" t="s">
        <v>208</v>
      </c>
      <c r="B123" s="79">
        <v>25.61</v>
      </c>
      <c r="C123" s="82" t="s">
        <v>139</v>
      </c>
      <c r="D123" s="81" t="s">
        <v>139</v>
      </c>
      <c r="E123" s="79">
        <v>21.57</v>
      </c>
      <c r="F123" s="402" t="s">
        <v>139</v>
      </c>
      <c r="G123" s="402" t="s">
        <v>70</v>
      </c>
      <c r="H123" s="79">
        <v>20.28</v>
      </c>
      <c r="I123" s="402" t="s">
        <v>139</v>
      </c>
      <c r="J123" s="402" t="s">
        <v>70</v>
      </c>
      <c r="K123" s="402" t="s">
        <v>139</v>
      </c>
      <c r="L123" s="81" t="s">
        <v>139</v>
      </c>
      <c r="M123" s="63"/>
      <c r="N123" s="79">
        <v>12.27</v>
      </c>
      <c r="O123" s="82" t="s">
        <v>139</v>
      </c>
      <c r="P123" s="81" t="s">
        <v>139</v>
      </c>
      <c r="Q123" s="79">
        <v>10.31</v>
      </c>
      <c r="R123" s="402" t="s">
        <v>139</v>
      </c>
      <c r="S123" s="402" t="s">
        <v>70</v>
      </c>
      <c r="T123" s="79">
        <v>10.18</v>
      </c>
      <c r="U123" s="402" t="s">
        <v>64</v>
      </c>
      <c r="V123" s="402" t="s">
        <v>70</v>
      </c>
      <c r="W123" s="402" t="s">
        <v>139</v>
      </c>
      <c r="X123" s="81" t="s">
        <v>139</v>
      </c>
      <c r="Y123" s="83" t="s">
        <v>139</v>
      </c>
      <c r="Z123" s="79">
        <v>17.55</v>
      </c>
      <c r="AA123" s="82" t="s">
        <v>139</v>
      </c>
      <c r="AB123" s="81" t="s">
        <v>139</v>
      </c>
      <c r="AC123" s="79">
        <v>15.08</v>
      </c>
      <c r="AD123" s="402" t="s">
        <v>139</v>
      </c>
      <c r="AE123" s="402" t="s">
        <v>139</v>
      </c>
      <c r="AF123" s="79">
        <v>13.37</v>
      </c>
      <c r="AG123" s="402" t="s">
        <v>139</v>
      </c>
      <c r="AH123" s="402" t="s">
        <v>70</v>
      </c>
      <c r="AI123" s="402" t="s">
        <v>139</v>
      </c>
      <c r="AJ123" s="81" t="s">
        <v>139</v>
      </c>
      <c r="AK123" s="86" t="s">
        <v>139</v>
      </c>
      <c r="AL123" s="79">
        <v>24.64</v>
      </c>
      <c r="AM123" s="82" t="s">
        <v>62</v>
      </c>
      <c r="AN123" s="81" t="s">
        <v>139</v>
      </c>
      <c r="AO123" s="79">
        <v>22.52</v>
      </c>
      <c r="AP123" s="402" t="s">
        <v>62</v>
      </c>
      <c r="AQ123" s="402" t="s">
        <v>139</v>
      </c>
      <c r="AR123" s="79">
        <v>26.29</v>
      </c>
      <c r="AS123" s="402" t="s">
        <v>62</v>
      </c>
      <c r="AT123" s="402" t="s">
        <v>139</v>
      </c>
      <c r="AU123" s="402" t="s">
        <v>139</v>
      </c>
      <c r="AV123" s="81" t="s">
        <v>139</v>
      </c>
      <c r="AW123" s="42"/>
      <c r="AX123" s="79">
        <v>35.72</v>
      </c>
      <c r="AY123" s="82" t="s">
        <v>62</v>
      </c>
      <c r="AZ123" s="81" t="s">
        <v>139</v>
      </c>
      <c r="BA123" s="79">
        <v>27.21</v>
      </c>
      <c r="BB123" s="402" t="s">
        <v>62</v>
      </c>
      <c r="BC123" s="402" t="s">
        <v>139</v>
      </c>
      <c r="BD123" s="79">
        <v>24.13</v>
      </c>
      <c r="BE123" s="402" t="s">
        <v>62</v>
      </c>
      <c r="BF123" s="402" t="s">
        <v>70</v>
      </c>
      <c r="BG123" s="402" t="s">
        <v>139</v>
      </c>
      <c r="BH123" s="81" t="s">
        <v>139</v>
      </c>
      <c r="BL123" s="78"/>
    </row>
    <row r="124" spans="1:64">
      <c r="A124" s="85" t="s">
        <v>209</v>
      </c>
      <c r="B124" s="79">
        <v>29.27</v>
      </c>
      <c r="C124" s="82" t="s">
        <v>139</v>
      </c>
      <c r="D124" s="81" t="s">
        <v>139</v>
      </c>
      <c r="E124" s="79">
        <v>29.47</v>
      </c>
      <c r="F124" s="402" t="s">
        <v>64</v>
      </c>
      <c r="G124" s="402" t="s">
        <v>139</v>
      </c>
      <c r="H124" s="79">
        <v>33.76</v>
      </c>
      <c r="I124" s="402" t="s">
        <v>64</v>
      </c>
      <c r="J124" s="402" t="s">
        <v>139</v>
      </c>
      <c r="K124" s="402" t="s">
        <v>139</v>
      </c>
      <c r="L124" s="81" t="s">
        <v>139</v>
      </c>
      <c r="M124" s="63"/>
      <c r="N124" s="79">
        <v>14.38</v>
      </c>
      <c r="O124" s="82" t="s">
        <v>64</v>
      </c>
      <c r="P124" s="81" t="s">
        <v>139</v>
      </c>
      <c r="Q124" s="79">
        <v>16.88</v>
      </c>
      <c r="R124" s="402" t="s">
        <v>64</v>
      </c>
      <c r="S124" s="402" t="s">
        <v>139</v>
      </c>
      <c r="T124" s="79">
        <v>18</v>
      </c>
      <c r="U124" s="402" t="s">
        <v>64</v>
      </c>
      <c r="V124" s="402" t="s">
        <v>139</v>
      </c>
      <c r="W124" s="402" t="s">
        <v>139</v>
      </c>
      <c r="X124" s="81" t="s">
        <v>139</v>
      </c>
      <c r="Y124" s="83" t="s">
        <v>139</v>
      </c>
      <c r="Z124" s="79">
        <v>20.079999999999998</v>
      </c>
      <c r="AA124" s="82" t="s">
        <v>139</v>
      </c>
      <c r="AB124" s="81" t="s">
        <v>139</v>
      </c>
      <c r="AC124" s="79">
        <v>17.61</v>
      </c>
      <c r="AD124" s="402" t="s">
        <v>139</v>
      </c>
      <c r="AE124" s="402" t="s">
        <v>139</v>
      </c>
      <c r="AF124" s="79">
        <v>21.6</v>
      </c>
      <c r="AG124" s="402" t="s">
        <v>139</v>
      </c>
      <c r="AH124" s="402" t="s">
        <v>139</v>
      </c>
      <c r="AI124" s="402" t="s">
        <v>139</v>
      </c>
      <c r="AJ124" s="81" t="s">
        <v>139</v>
      </c>
      <c r="AK124" s="86" t="s">
        <v>139</v>
      </c>
      <c r="AL124" s="79">
        <v>31.04</v>
      </c>
      <c r="AM124" s="82" t="s">
        <v>62</v>
      </c>
      <c r="AN124" s="81" t="s">
        <v>139</v>
      </c>
      <c r="AO124" s="79" t="s">
        <v>66</v>
      </c>
      <c r="AP124" s="402" t="s">
        <v>139</v>
      </c>
      <c r="AQ124" s="402" t="s">
        <v>139</v>
      </c>
      <c r="AR124" s="79">
        <v>37.83</v>
      </c>
      <c r="AS124" s="402" t="s">
        <v>62</v>
      </c>
      <c r="AT124" s="402" t="s">
        <v>139</v>
      </c>
      <c r="AU124" s="402" t="s">
        <v>139</v>
      </c>
      <c r="AV124" s="81" t="s">
        <v>139</v>
      </c>
      <c r="AW124" s="42"/>
      <c r="AX124" s="79">
        <v>30.68</v>
      </c>
      <c r="AY124" s="82" t="s">
        <v>139</v>
      </c>
      <c r="AZ124" s="81" t="s">
        <v>139</v>
      </c>
      <c r="BA124" s="79">
        <v>34.18</v>
      </c>
      <c r="BB124" s="402" t="s">
        <v>62</v>
      </c>
      <c r="BC124" s="402" t="s">
        <v>139</v>
      </c>
      <c r="BD124" s="79">
        <v>44.36</v>
      </c>
      <c r="BE124" s="402" t="s">
        <v>62</v>
      </c>
      <c r="BF124" s="402" t="s">
        <v>139</v>
      </c>
      <c r="BG124" s="402" t="s">
        <v>139</v>
      </c>
      <c r="BH124" s="81" t="s">
        <v>139</v>
      </c>
    </row>
    <row r="125" spans="1:64">
      <c r="A125" s="85" t="s">
        <v>210</v>
      </c>
      <c r="B125" s="79">
        <v>31.55</v>
      </c>
      <c r="C125" s="82" t="s">
        <v>139</v>
      </c>
      <c r="D125" s="81" t="s">
        <v>139</v>
      </c>
      <c r="E125" s="79">
        <v>32.43</v>
      </c>
      <c r="F125" s="402" t="s">
        <v>139</v>
      </c>
      <c r="G125" s="402" t="s">
        <v>139</v>
      </c>
      <c r="H125" s="79">
        <v>29.99</v>
      </c>
      <c r="I125" s="402" t="s">
        <v>64</v>
      </c>
      <c r="J125" s="402" t="s">
        <v>139</v>
      </c>
      <c r="K125" s="402" t="s">
        <v>139</v>
      </c>
      <c r="L125" s="81" t="s">
        <v>139</v>
      </c>
      <c r="M125" s="63"/>
      <c r="N125" s="79">
        <v>13.74</v>
      </c>
      <c r="O125" s="82" t="s">
        <v>64</v>
      </c>
      <c r="P125" s="81" t="s">
        <v>139</v>
      </c>
      <c r="Q125" s="79">
        <v>14.23</v>
      </c>
      <c r="R125" s="402" t="s">
        <v>64</v>
      </c>
      <c r="S125" s="402" t="s">
        <v>139</v>
      </c>
      <c r="T125" s="79">
        <v>17.760000000000002</v>
      </c>
      <c r="U125" s="402" t="s">
        <v>64</v>
      </c>
      <c r="V125" s="402" t="s">
        <v>139</v>
      </c>
      <c r="W125" s="402" t="s">
        <v>139</v>
      </c>
      <c r="X125" s="81" t="s">
        <v>139</v>
      </c>
      <c r="Y125" s="83" t="s">
        <v>139</v>
      </c>
      <c r="Z125" s="79">
        <v>22.1</v>
      </c>
      <c r="AA125" s="82" t="s">
        <v>139</v>
      </c>
      <c r="AB125" s="81" t="s">
        <v>139</v>
      </c>
      <c r="AC125" s="79">
        <v>19.899999999999999</v>
      </c>
      <c r="AD125" s="402" t="s">
        <v>139</v>
      </c>
      <c r="AE125" s="402" t="s">
        <v>139</v>
      </c>
      <c r="AF125" s="79">
        <v>18.96</v>
      </c>
      <c r="AG125" s="402" t="s">
        <v>64</v>
      </c>
      <c r="AH125" s="402" t="s">
        <v>139</v>
      </c>
      <c r="AI125" s="402" t="s">
        <v>139</v>
      </c>
      <c r="AJ125" s="81" t="s">
        <v>139</v>
      </c>
      <c r="AK125" s="86" t="s">
        <v>139</v>
      </c>
      <c r="AL125" s="79">
        <v>27.59</v>
      </c>
      <c r="AM125" s="82" t="s">
        <v>62</v>
      </c>
      <c r="AN125" s="81" t="s">
        <v>139</v>
      </c>
      <c r="AO125" s="79">
        <v>27.98</v>
      </c>
      <c r="AP125" s="402" t="s">
        <v>62</v>
      </c>
      <c r="AQ125" s="402" t="s">
        <v>139</v>
      </c>
      <c r="AR125" s="79" t="s">
        <v>66</v>
      </c>
      <c r="AS125" s="402" t="s">
        <v>139</v>
      </c>
      <c r="AT125" s="402" t="s">
        <v>139</v>
      </c>
      <c r="AU125" s="402" t="s">
        <v>139</v>
      </c>
      <c r="AV125" s="81" t="s">
        <v>139</v>
      </c>
      <c r="AW125" s="42"/>
      <c r="AX125" s="79">
        <v>32.56</v>
      </c>
      <c r="AY125" s="82" t="s">
        <v>139</v>
      </c>
      <c r="AZ125" s="81" t="s">
        <v>139</v>
      </c>
      <c r="BA125" s="79">
        <v>30.12</v>
      </c>
      <c r="BB125" s="402" t="s">
        <v>62</v>
      </c>
      <c r="BC125" s="402" t="s">
        <v>139</v>
      </c>
      <c r="BD125" s="79">
        <v>27.66</v>
      </c>
      <c r="BE125" s="402" t="s">
        <v>62</v>
      </c>
      <c r="BF125" s="402" t="s">
        <v>139</v>
      </c>
      <c r="BG125" s="402" t="s">
        <v>139</v>
      </c>
      <c r="BH125" s="81" t="s">
        <v>139</v>
      </c>
    </row>
    <row r="126" spans="1:64">
      <c r="A126" s="85" t="s">
        <v>211</v>
      </c>
      <c r="B126" s="79">
        <v>31.44</v>
      </c>
      <c r="C126" s="82" t="s">
        <v>139</v>
      </c>
      <c r="D126" s="81" t="s">
        <v>139</v>
      </c>
      <c r="E126" s="79">
        <v>31.31</v>
      </c>
      <c r="F126" s="402" t="s">
        <v>139</v>
      </c>
      <c r="G126" s="402" t="s">
        <v>139</v>
      </c>
      <c r="H126" s="79">
        <v>34.380000000000003</v>
      </c>
      <c r="I126" s="402" t="s">
        <v>64</v>
      </c>
      <c r="J126" s="402" t="s">
        <v>139</v>
      </c>
      <c r="K126" s="402" t="s">
        <v>139</v>
      </c>
      <c r="L126" s="81" t="s">
        <v>139</v>
      </c>
      <c r="M126" s="63"/>
      <c r="N126" s="79">
        <v>15.07</v>
      </c>
      <c r="O126" s="82" t="s">
        <v>64</v>
      </c>
      <c r="P126" s="81" t="s">
        <v>139</v>
      </c>
      <c r="Q126" s="79">
        <v>15.23</v>
      </c>
      <c r="R126" s="402" t="s">
        <v>64</v>
      </c>
      <c r="S126" s="402" t="s">
        <v>139</v>
      </c>
      <c r="T126" s="79">
        <v>17.75</v>
      </c>
      <c r="U126" s="402" t="s">
        <v>64</v>
      </c>
      <c r="V126" s="402" t="s">
        <v>139</v>
      </c>
      <c r="W126" s="402" t="s">
        <v>139</v>
      </c>
      <c r="X126" s="81" t="s">
        <v>139</v>
      </c>
      <c r="Y126" s="83" t="s">
        <v>139</v>
      </c>
      <c r="Z126" s="79">
        <v>24.2</v>
      </c>
      <c r="AA126" s="82" t="s">
        <v>139</v>
      </c>
      <c r="AB126" s="81" t="s">
        <v>139</v>
      </c>
      <c r="AC126" s="79">
        <v>21.03</v>
      </c>
      <c r="AD126" s="402" t="s">
        <v>139</v>
      </c>
      <c r="AE126" s="402" t="s">
        <v>139</v>
      </c>
      <c r="AF126" s="79">
        <v>21.09</v>
      </c>
      <c r="AG126" s="402" t="s">
        <v>64</v>
      </c>
      <c r="AH126" s="402" t="s">
        <v>139</v>
      </c>
      <c r="AI126" s="402" t="s">
        <v>139</v>
      </c>
      <c r="AJ126" s="81" t="s">
        <v>139</v>
      </c>
      <c r="AK126" s="86" t="s">
        <v>139</v>
      </c>
      <c r="AL126" s="79">
        <v>35.9</v>
      </c>
      <c r="AM126" s="82" t="s">
        <v>62</v>
      </c>
      <c r="AN126" s="81" t="s">
        <v>139</v>
      </c>
      <c r="AO126" s="79">
        <v>21.92</v>
      </c>
      <c r="AP126" s="402" t="s">
        <v>62</v>
      </c>
      <c r="AQ126" s="402" t="s">
        <v>139</v>
      </c>
      <c r="AR126" s="79">
        <v>25.52</v>
      </c>
      <c r="AS126" s="402" t="s">
        <v>62</v>
      </c>
      <c r="AT126" s="402" t="s">
        <v>139</v>
      </c>
      <c r="AU126" s="402" t="s">
        <v>139</v>
      </c>
      <c r="AV126" s="81" t="s">
        <v>139</v>
      </c>
      <c r="AW126" s="42"/>
      <c r="AX126" s="79">
        <v>40.81</v>
      </c>
      <c r="AY126" s="82" t="s">
        <v>139</v>
      </c>
      <c r="AZ126" s="81" t="s">
        <v>139</v>
      </c>
      <c r="BA126" s="79">
        <v>32.78</v>
      </c>
      <c r="BB126" s="402" t="s">
        <v>64</v>
      </c>
      <c r="BC126" s="402" t="s">
        <v>139</v>
      </c>
      <c r="BD126" s="79">
        <v>33.4</v>
      </c>
      <c r="BE126" s="402" t="s">
        <v>62</v>
      </c>
      <c r="BF126" s="402" t="s">
        <v>139</v>
      </c>
      <c r="BG126" s="402" t="s">
        <v>139</v>
      </c>
      <c r="BH126" s="81" t="s">
        <v>139</v>
      </c>
    </row>
    <row r="127" spans="1:64">
      <c r="A127" s="85" t="s">
        <v>212</v>
      </c>
      <c r="B127" s="79">
        <v>30.19</v>
      </c>
      <c r="C127" s="82" t="s">
        <v>64</v>
      </c>
      <c r="D127" s="81" t="s">
        <v>139</v>
      </c>
      <c r="E127" s="79">
        <v>30.43</v>
      </c>
      <c r="F127" s="402" t="s">
        <v>139</v>
      </c>
      <c r="G127" s="402" t="s">
        <v>139</v>
      </c>
      <c r="H127" s="79">
        <v>35.75</v>
      </c>
      <c r="I127" s="402" t="s">
        <v>139</v>
      </c>
      <c r="J127" s="402" t="s">
        <v>139</v>
      </c>
      <c r="K127" s="402" t="s">
        <v>139</v>
      </c>
      <c r="L127" s="81" t="s">
        <v>139</v>
      </c>
      <c r="M127" s="63"/>
      <c r="N127" s="79">
        <v>15.22</v>
      </c>
      <c r="O127" s="82" t="s">
        <v>64</v>
      </c>
      <c r="P127" s="81" t="s">
        <v>139</v>
      </c>
      <c r="Q127" s="79">
        <v>14.7</v>
      </c>
      <c r="R127" s="402" t="s">
        <v>64</v>
      </c>
      <c r="S127" s="402" t="s">
        <v>139</v>
      </c>
      <c r="T127" s="79">
        <v>20.7</v>
      </c>
      <c r="U127" s="402" t="s">
        <v>64</v>
      </c>
      <c r="V127" s="402" t="s">
        <v>139</v>
      </c>
      <c r="W127" s="402" t="s">
        <v>139</v>
      </c>
      <c r="X127" s="81" t="s">
        <v>139</v>
      </c>
      <c r="Y127" s="83" t="s">
        <v>139</v>
      </c>
      <c r="Z127" s="79">
        <v>20.12</v>
      </c>
      <c r="AA127" s="82" t="s">
        <v>64</v>
      </c>
      <c r="AB127" s="81" t="s">
        <v>139</v>
      </c>
      <c r="AC127" s="79">
        <v>18.489999999999998</v>
      </c>
      <c r="AD127" s="402" t="s">
        <v>64</v>
      </c>
      <c r="AE127" s="402" t="s">
        <v>139</v>
      </c>
      <c r="AF127" s="79">
        <v>22.88</v>
      </c>
      <c r="AG127" s="402" t="s">
        <v>64</v>
      </c>
      <c r="AH127" s="402" t="s">
        <v>139</v>
      </c>
      <c r="AI127" s="402" t="s">
        <v>139</v>
      </c>
      <c r="AJ127" s="81" t="s">
        <v>139</v>
      </c>
      <c r="AK127" s="86" t="s">
        <v>139</v>
      </c>
      <c r="AL127" s="79">
        <v>25.47</v>
      </c>
      <c r="AM127" s="82" t="s">
        <v>62</v>
      </c>
      <c r="AN127" s="81" t="s">
        <v>139</v>
      </c>
      <c r="AO127" s="79">
        <v>27.96</v>
      </c>
      <c r="AP127" s="402" t="s">
        <v>62</v>
      </c>
      <c r="AQ127" s="402" t="s">
        <v>139</v>
      </c>
      <c r="AR127" s="79">
        <v>39.78</v>
      </c>
      <c r="AS127" s="402" t="s">
        <v>62</v>
      </c>
      <c r="AT127" s="402" t="s">
        <v>139</v>
      </c>
      <c r="AU127" s="402" t="s">
        <v>139</v>
      </c>
      <c r="AV127" s="81" t="s">
        <v>139</v>
      </c>
      <c r="AW127" s="42"/>
      <c r="AX127" s="79">
        <v>26.76</v>
      </c>
      <c r="AY127" s="82" t="s">
        <v>62</v>
      </c>
      <c r="AZ127" s="81" t="s">
        <v>139</v>
      </c>
      <c r="BA127" s="79">
        <v>30.01</v>
      </c>
      <c r="BB127" s="402" t="s">
        <v>62</v>
      </c>
      <c r="BC127" s="402" t="s">
        <v>139</v>
      </c>
      <c r="BD127" s="79">
        <v>35.409999999999997</v>
      </c>
      <c r="BE127" s="402" t="s">
        <v>62</v>
      </c>
      <c r="BF127" s="402" t="s">
        <v>139</v>
      </c>
      <c r="BG127" s="402" t="s">
        <v>139</v>
      </c>
      <c r="BH127" s="81" t="s">
        <v>139</v>
      </c>
    </row>
    <row r="128" spans="1:64">
      <c r="A128" s="85" t="s">
        <v>213</v>
      </c>
      <c r="B128" s="79">
        <v>34.479999999999997</v>
      </c>
      <c r="C128" s="82" t="s">
        <v>139</v>
      </c>
      <c r="D128" s="81" t="s">
        <v>139</v>
      </c>
      <c r="E128" s="79">
        <v>30.18</v>
      </c>
      <c r="F128" s="402" t="s">
        <v>139</v>
      </c>
      <c r="G128" s="402" t="s">
        <v>139</v>
      </c>
      <c r="H128" s="79">
        <v>32.1</v>
      </c>
      <c r="I128" s="402" t="s">
        <v>139</v>
      </c>
      <c r="J128" s="402" t="s">
        <v>139</v>
      </c>
      <c r="K128" s="402" t="s">
        <v>139</v>
      </c>
      <c r="L128" s="81" t="s">
        <v>139</v>
      </c>
      <c r="M128" s="63"/>
      <c r="N128" s="79">
        <v>16.09</v>
      </c>
      <c r="O128" s="82" t="s">
        <v>64</v>
      </c>
      <c r="P128" s="81" t="s">
        <v>139</v>
      </c>
      <c r="Q128" s="79">
        <v>15.76</v>
      </c>
      <c r="R128" s="402" t="s">
        <v>64</v>
      </c>
      <c r="S128" s="402" t="s">
        <v>139</v>
      </c>
      <c r="T128" s="79">
        <v>17.920000000000002</v>
      </c>
      <c r="U128" s="402" t="s">
        <v>64</v>
      </c>
      <c r="V128" s="402" t="s">
        <v>139</v>
      </c>
      <c r="W128" s="402" t="s">
        <v>139</v>
      </c>
      <c r="X128" s="81" t="s">
        <v>139</v>
      </c>
      <c r="Y128" s="83" t="s">
        <v>139</v>
      </c>
      <c r="Z128" s="79">
        <v>21.68</v>
      </c>
      <c r="AA128" s="82" t="s">
        <v>139</v>
      </c>
      <c r="AB128" s="81" t="s">
        <v>139</v>
      </c>
      <c r="AC128" s="79">
        <v>16.059999999999999</v>
      </c>
      <c r="AD128" s="402" t="s">
        <v>139</v>
      </c>
      <c r="AE128" s="402" t="s">
        <v>139</v>
      </c>
      <c r="AF128" s="79">
        <v>20.239999999999998</v>
      </c>
      <c r="AG128" s="402" t="s">
        <v>139</v>
      </c>
      <c r="AH128" s="402" t="s">
        <v>139</v>
      </c>
      <c r="AI128" s="402" t="s">
        <v>139</v>
      </c>
      <c r="AJ128" s="81" t="s">
        <v>139</v>
      </c>
      <c r="AK128" s="86" t="s">
        <v>139</v>
      </c>
      <c r="AL128" s="79">
        <v>28.82</v>
      </c>
      <c r="AM128" s="82" t="s">
        <v>62</v>
      </c>
      <c r="AN128" s="81" t="s">
        <v>139</v>
      </c>
      <c r="AO128" s="79">
        <v>31.39</v>
      </c>
      <c r="AP128" s="402" t="s">
        <v>62</v>
      </c>
      <c r="AQ128" s="402" t="s">
        <v>139</v>
      </c>
      <c r="AR128" s="79" t="s">
        <v>66</v>
      </c>
      <c r="AS128" s="402" t="s">
        <v>139</v>
      </c>
      <c r="AT128" s="402" t="s">
        <v>139</v>
      </c>
      <c r="AU128" s="402" t="s">
        <v>139</v>
      </c>
      <c r="AV128" s="81" t="s">
        <v>139</v>
      </c>
      <c r="AW128" s="42"/>
      <c r="AX128" s="79">
        <v>30.75</v>
      </c>
      <c r="AY128" s="82" t="s">
        <v>139</v>
      </c>
      <c r="AZ128" s="81" t="s">
        <v>139</v>
      </c>
      <c r="BA128" s="79">
        <v>26.61</v>
      </c>
      <c r="BB128" s="402" t="s">
        <v>62</v>
      </c>
      <c r="BC128" s="402" t="s">
        <v>139</v>
      </c>
      <c r="BD128" s="79">
        <v>33.03</v>
      </c>
      <c r="BE128" s="402" t="s">
        <v>62</v>
      </c>
      <c r="BF128" s="402" t="s">
        <v>139</v>
      </c>
      <c r="BG128" s="402" t="s">
        <v>139</v>
      </c>
      <c r="BH128" s="81" t="s">
        <v>139</v>
      </c>
    </row>
    <row r="129" spans="1:60">
      <c r="A129" s="85" t="s">
        <v>214</v>
      </c>
      <c r="B129" s="79">
        <v>28.35</v>
      </c>
      <c r="C129" s="82" t="s">
        <v>64</v>
      </c>
      <c r="D129" s="81" t="s">
        <v>139</v>
      </c>
      <c r="E129" s="79">
        <v>32.270000000000003</v>
      </c>
      <c r="F129" s="402" t="s">
        <v>64</v>
      </c>
      <c r="G129" s="402" t="s">
        <v>139</v>
      </c>
      <c r="H129" s="79">
        <v>31.53</v>
      </c>
      <c r="I129" s="402" t="s">
        <v>64</v>
      </c>
      <c r="J129" s="402" t="s">
        <v>139</v>
      </c>
      <c r="K129" s="402" t="s">
        <v>139</v>
      </c>
      <c r="L129" s="81" t="s">
        <v>139</v>
      </c>
      <c r="M129" s="63"/>
      <c r="N129" s="79">
        <v>14.09</v>
      </c>
      <c r="O129" s="82" t="s">
        <v>64</v>
      </c>
      <c r="P129" s="81" t="s">
        <v>139</v>
      </c>
      <c r="Q129" s="79">
        <v>16.809999999999999</v>
      </c>
      <c r="R129" s="402" t="s">
        <v>64</v>
      </c>
      <c r="S129" s="402" t="s">
        <v>139</v>
      </c>
      <c r="T129" s="79">
        <v>19.760000000000002</v>
      </c>
      <c r="U129" s="402" t="s">
        <v>64</v>
      </c>
      <c r="V129" s="402" t="s">
        <v>139</v>
      </c>
      <c r="W129" s="402" t="s">
        <v>139</v>
      </c>
      <c r="X129" s="81" t="s">
        <v>139</v>
      </c>
      <c r="Y129" s="83" t="s">
        <v>139</v>
      </c>
      <c r="Z129" s="79">
        <v>16.05</v>
      </c>
      <c r="AA129" s="82" t="s">
        <v>64</v>
      </c>
      <c r="AB129" s="81" t="s">
        <v>139</v>
      </c>
      <c r="AC129" s="79">
        <v>17.899999999999999</v>
      </c>
      <c r="AD129" s="402" t="s">
        <v>64</v>
      </c>
      <c r="AE129" s="402" t="s">
        <v>139</v>
      </c>
      <c r="AF129" s="79">
        <v>20.94</v>
      </c>
      <c r="AG129" s="402" t="s">
        <v>64</v>
      </c>
      <c r="AH129" s="402" t="s">
        <v>139</v>
      </c>
      <c r="AI129" s="402" t="s">
        <v>139</v>
      </c>
      <c r="AJ129" s="81" t="s">
        <v>139</v>
      </c>
      <c r="AK129" s="86" t="s">
        <v>139</v>
      </c>
      <c r="AL129" s="79" t="s">
        <v>66</v>
      </c>
      <c r="AM129" s="82" t="s">
        <v>139</v>
      </c>
      <c r="AN129" s="81" t="s">
        <v>139</v>
      </c>
      <c r="AO129" s="79">
        <v>30.18</v>
      </c>
      <c r="AP129" s="402" t="s">
        <v>62</v>
      </c>
      <c r="AQ129" s="402" t="s">
        <v>139</v>
      </c>
      <c r="AR129" s="79">
        <v>42.14</v>
      </c>
      <c r="AS129" s="402" t="s">
        <v>62</v>
      </c>
      <c r="AT129" s="402" t="s">
        <v>139</v>
      </c>
      <c r="AU129" s="402" t="s">
        <v>139</v>
      </c>
      <c r="AV129" s="81" t="s">
        <v>139</v>
      </c>
      <c r="AW129" s="42"/>
      <c r="AX129" s="79">
        <v>18.72</v>
      </c>
      <c r="AY129" s="82" t="s">
        <v>62</v>
      </c>
      <c r="AZ129" s="81" t="s">
        <v>70</v>
      </c>
      <c r="BA129" s="79">
        <v>31.48</v>
      </c>
      <c r="BB129" s="402" t="s">
        <v>62</v>
      </c>
      <c r="BC129" s="402" t="s">
        <v>139</v>
      </c>
      <c r="BD129" s="79">
        <v>34.659999999999997</v>
      </c>
      <c r="BE129" s="402" t="s">
        <v>62</v>
      </c>
      <c r="BF129" s="402" t="s">
        <v>139</v>
      </c>
      <c r="BG129" s="402" t="s">
        <v>139</v>
      </c>
      <c r="BH129" s="81" t="s">
        <v>72</v>
      </c>
    </row>
    <row r="130" spans="1:60">
      <c r="A130" s="85" t="s">
        <v>215</v>
      </c>
      <c r="B130" s="79">
        <v>33.880000000000003</v>
      </c>
      <c r="C130" s="82" t="s">
        <v>64</v>
      </c>
      <c r="D130" s="81" t="s">
        <v>139</v>
      </c>
      <c r="E130" s="79">
        <v>31.21</v>
      </c>
      <c r="F130" s="402" t="s">
        <v>64</v>
      </c>
      <c r="G130" s="402" t="s">
        <v>139</v>
      </c>
      <c r="H130" s="79">
        <v>38.14</v>
      </c>
      <c r="I130" s="402" t="s">
        <v>64</v>
      </c>
      <c r="J130" s="402" t="s">
        <v>139</v>
      </c>
      <c r="K130" s="402" t="s">
        <v>139</v>
      </c>
      <c r="L130" s="81" t="s">
        <v>139</v>
      </c>
      <c r="M130" s="63"/>
      <c r="N130" s="79">
        <v>18.97</v>
      </c>
      <c r="O130" s="82" t="s">
        <v>64</v>
      </c>
      <c r="P130" s="81" t="s">
        <v>139</v>
      </c>
      <c r="Q130" s="79">
        <v>15.95</v>
      </c>
      <c r="R130" s="402" t="s">
        <v>64</v>
      </c>
      <c r="S130" s="402" t="s">
        <v>139</v>
      </c>
      <c r="T130" s="79">
        <v>24.53</v>
      </c>
      <c r="U130" s="402" t="s">
        <v>64</v>
      </c>
      <c r="V130" s="402" t="s">
        <v>139</v>
      </c>
      <c r="W130" s="402" t="s">
        <v>139</v>
      </c>
      <c r="X130" s="81" t="s">
        <v>139</v>
      </c>
      <c r="Y130" s="63"/>
      <c r="Z130" s="79">
        <v>19.62</v>
      </c>
      <c r="AA130" s="82" t="s">
        <v>64</v>
      </c>
      <c r="AB130" s="81" t="s">
        <v>139</v>
      </c>
      <c r="AC130" s="79">
        <v>21.73</v>
      </c>
      <c r="AD130" s="402" t="s">
        <v>64</v>
      </c>
      <c r="AE130" s="402" t="s">
        <v>139</v>
      </c>
      <c r="AF130" s="79">
        <v>19.190000000000001</v>
      </c>
      <c r="AG130" s="402" t="s">
        <v>64</v>
      </c>
      <c r="AH130" s="402" t="s">
        <v>139</v>
      </c>
      <c r="AI130" s="402" t="s">
        <v>139</v>
      </c>
      <c r="AJ130" s="81" t="s">
        <v>139</v>
      </c>
      <c r="AK130" s="86" t="s">
        <v>139</v>
      </c>
      <c r="AL130" s="79">
        <v>26.69</v>
      </c>
      <c r="AM130" s="82" t="s">
        <v>62</v>
      </c>
      <c r="AN130" s="81" t="s">
        <v>139</v>
      </c>
      <c r="AO130" s="79">
        <v>18.78</v>
      </c>
      <c r="AP130" s="402" t="s">
        <v>62</v>
      </c>
      <c r="AQ130" s="402" t="s">
        <v>139</v>
      </c>
      <c r="AR130" s="79" t="s">
        <v>66</v>
      </c>
      <c r="AS130" s="402" t="s">
        <v>139</v>
      </c>
      <c r="AT130" s="402" t="s">
        <v>139</v>
      </c>
      <c r="AU130" s="402" t="s">
        <v>139</v>
      </c>
      <c r="AV130" s="81" t="s">
        <v>139</v>
      </c>
      <c r="AW130" s="42"/>
      <c r="AX130" s="79">
        <v>27.29</v>
      </c>
      <c r="AY130" s="82" t="s">
        <v>62</v>
      </c>
      <c r="AZ130" s="81" t="s">
        <v>139</v>
      </c>
      <c r="BA130" s="79" t="s">
        <v>66</v>
      </c>
      <c r="BB130" s="402" t="s">
        <v>139</v>
      </c>
      <c r="BC130" s="402" t="s">
        <v>139</v>
      </c>
      <c r="BD130" s="79">
        <v>25.35</v>
      </c>
      <c r="BE130" s="402" t="s">
        <v>62</v>
      </c>
      <c r="BF130" s="402" t="s">
        <v>139</v>
      </c>
      <c r="BG130" s="402" t="s">
        <v>139</v>
      </c>
      <c r="BH130" s="81" t="s">
        <v>139</v>
      </c>
    </row>
    <row r="131" spans="1:60">
      <c r="A131" s="78"/>
      <c r="B131" s="79"/>
      <c r="C131" s="82"/>
      <c r="D131" s="81"/>
      <c r="E131" s="79"/>
      <c r="F131" s="402"/>
      <c r="G131" s="402"/>
      <c r="H131" s="79"/>
      <c r="I131" s="402"/>
      <c r="J131" s="402"/>
      <c r="K131" s="402"/>
      <c r="L131" s="81"/>
      <c r="M131" s="63"/>
      <c r="N131" s="79"/>
      <c r="O131" s="82"/>
      <c r="P131" s="81"/>
      <c r="Q131" s="79"/>
      <c r="R131" s="402"/>
      <c r="S131" s="402"/>
      <c r="T131" s="79"/>
      <c r="U131" s="402"/>
      <c r="V131" s="402"/>
      <c r="W131" s="402"/>
      <c r="X131" s="81"/>
      <c r="Y131" s="63"/>
      <c r="Z131" s="79"/>
      <c r="AA131" s="82"/>
      <c r="AB131" s="81"/>
      <c r="AC131" s="79"/>
      <c r="AD131" s="402"/>
      <c r="AE131" s="402"/>
      <c r="AF131" s="79"/>
      <c r="AG131" s="402"/>
      <c r="AH131" s="402"/>
      <c r="AI131" s="402"/>
      <c r="AJ131" s="81"/>
      <c r="AK131" s="63"/>
      <c r="AL131" s="79"/>
      <c r="AM131" s="82"/>
      <c r="AN131" s="81"/>
      <c r="AO131" s="79"/>
      <c r="AP131" s="402"/>
      <c r="AQ131" s="402"/>
      <c r="AR131" s="79"/>
      <c r="AS131" s="402"/>
      <c r="AT131" s="402"/>
      <c r="AU131" s="402"/>
      <c r="AV131" s="81"/>
      <c r="AW131" s="42"/>
      <c r="AX131" s="79"/>
      <c r="AY131" s="82"/>
      <c r="AZ131" s="81"/>
      <c r="BA131" s="79"/>
      <c r="BB131" s="402"/>
      <c r="BC131" s="402"/>
      <c r="BD131" s="79"/>
      <c r="BE131" s="402"/>
      <c r="BF131" s="402"/>
      <c r="BG131" s="402"/>
      <c r="BH131" s="81"/>
    </row>
    <row r="132" spans="1:60">
      <c r="A132" s="64" t="s">
        <v>216</v>
      </c>
      <c r="B132" s="79"/>
      <c r="C132" s="82"/>
      <c r="D132" s="81"/>
      <c r="E132" s="79"/>
      <c r="F132" s="402"/>
      <c r="G132" s="402"/>
      <c r="H132" s="79"/>
      <c r="I132" s="402"/>
      <c r="J132" s="402"/>
      <c r="K132" s="402"/>
      <c r="L132" s="81"/>
      <c r="M132" s="63"/>
      <c r="N132" s="79"/>
      <c r="O132" s="82"/>
      <c r="P132" s="81"/>
      <c r="Q132" s="79"/>
      <c r="R132" s="402"/>
      <c r="S132" s="402"/>
      <c r="T132" s="79"/>
      <c r="U132" s="402"/>
      <c r="V132" s="402"/>
      <c r="W132" s="402"/>
      <c r="X132" s="81"/>
      <c r="Y132" s="63"/>
      <c r="Z132" s="79"/>
      <c r="AA132" s="82"/>
      <c r="AB132" s="81"/>
      <c r="AC132" s="79"/>
      <c r="AD132" s="402"/>
      <c r="AE132" s="402"/>
      <c r="AF132" s="79"/>
      <c r="AG132" s="402"/>
      <c r="AH132" s="402"/>
      <c r="AI132" s="402"/>
      <c r="AJ132" s="81"/>
      <c r="AK132" s="63"/>
      <c r="AL132" s="79"/>
      <c r="AM132" s="82"/>
      <c r="AN132" s="81"/>
      <c r="AO132" s="79"/>
      <c r="AP132" s="402"/>
      <c r="AQ132" s="402"/>
      <c r="AR132" s="79"/>
      <c r="AS132" s="402"/>
      <c r="AT132" s="402"/>
      <c r="AU132" s="402"/>
      <c r="AV132" s="81"/>
      <c r="AW132" s="42"/>
      <c r="AX132" s="79"/>
      <c r="AY132" s="82"/>
      <c r="AZ132" s="81"/>
      <c r="BA132" s="79"/>
      <c r="BB132" s="402"/>
      <c r="BC132" s="402"/>
      <c r="BD132" s="79"/>
      <c r="BE132" s="402"/>
      <c r="BF132" s="402"/>
      <c r="BG132" s="402"/>
      <c r="BH132" s="81"/>
    </row>
    <row r="133" spans="1:60">
      <c r="A133" s="85" t="s">
        <v>206</v>
      </c>
      <c r="B133" s="79">
        <v>31.31</v>
      </c>
      <c r="C133" s="82" t="s">
        <v>64</v>
      </c>
      <c r="D133" s="81" t="s">
        <v>139</v>
      </c>
      <c r="E133" s="79">
        <v>25.17</v>
      </c>
      <c r="F133" s="402" t="s">
        <v>64</v>
      </c>
      <c r="G133" s="402" t="s">
        <v>139</v>
      </c>
      <c r="H133" s="79">
        <v>29.61</v>
      </c>
      <c r="I133" s="402" t="s">
        <v>64</v>
      </c>
      <c r="J133" s="402" t="s">
        <v>139</v>
      </c>
      <c r="K133" s="402" t="s">
        <v>139</v>
      </c>
      <c r="L133" s="81" t="s">
        <v>139</v>
      </c>
      <c r="M133" s="63"/>
      <c r="N133" s="79">
        <v>15.83</v>
      </c>
      <c r="O133" s="82" t="s">
        <v>64</v>
      </c>
      <c r="P133" s="81" t="s">
        <v>139</v>
      </c>
      <c r="Q133" s="79">
        <v>8.6300000000000008</v>
      </c>
      <c r="R133" s="402" t="s">
        <v>64</v>
      </c>
      <c r="S133" s="402" t="s">
        <v>70</v>
      </c>
      <c r="T133" s="79">
        <v>17.3</v>
      </c>
      <c r="U133" s="402" t="s">
        <v>64</v>
      </c>
      <c r="V133" s="402" t="s">
        <v>139</v>
      </c>
      <c r="W133" s="402" t="s">
        <v>139</v>
      </c>
      <c r="X133" s="81" t="s">
        <v>139</v>
      </c>
      <c r="Y133" s="83" t="s">
        <v>139</v>
      </c>
      <c r="Z133" s="79">
        <v>23.91</v>
      </c>
      <c r="AA133" s="82" t="s">
        <v>64</v>
      </c>
      <c r="AB133" s="81" t="s">
        <v>139</v>
      </c>
      <c r="AC133" s="79">
        <v>21.49</v>
      </c>
      <c r="AD133" s="402" t="s">
        <v>64</v>
      </c>
      <c r="AE133" s="402" t="s">
        <v>139</v>
      </c>
      <c r="AF133" s="79">
        <v>20.8</v>
      </c>
      <c r="AG133" s="402" t="s">
        <v>64</v>
      </c>
      <c r="AH133" s="402" t="s">
        <v>139</v>
      </c>
      <c r="AI133" s="402" t="s">
        <v>139</v>
      </c>
      <c r="AJ133" s="81" t="s">
        <v>139</v>
      </c>
      <c r="AK133" s="86" t="s">
        <v>139</v>
      </c>
      <c r="AL133" s="79">
        <v>33.950000000000003</v>
      </c>
      <c r="AM133" s="82" t="s">
        <v>62</v>
      </c>
      <c r="AN133" s="81" t="s">
        <v>139</v>
      </c>
      <c r="AO133" s="79" t="s">
        <v>66</v>
      </c>
      <c r="AP133" s="402" t="s">
        <v>139</v>
      </c>
      <c r="AQ133" s="402" t="s">
        <v>139</v>
      </c>
      <c r="AR133" s="79" t="s">
        <v>66</v>
      </c>
      <c r="AS133" s="402" t="s">
        <v>139</v>
      </c>
      <c r="AT133" s="402" t="s">
        <v>139</v>
      </c>
      <c r="AU133" s="402" t="s">
        <v>139</v>
      </c>
      <c r="AV133" s="81" t="s">
        <v>139</v>
      </c>
      <c r="AW133" s="42"/>
      <c r="AX133" s="79">
        <v>37.229999999999997</v>
      </c>
      <c r="AY133" s="82" t="s">
        <v>62</v>
      </c>
      <c r="AZ133" s="81" t="s">
        <v>139</v>
      </c>
      <c r="BA133" s="79">
        <v>29.06</v>
      </c>
      <c r="BB133" s="402" t="s">
        <v>62</v>
      </c>
      <c r="BC133" s="402" t="s">
        <v>139</v>
      </c>
      <c r="BD133" s="79">
        <v>43.27</v>
      </c>
      <c r="BE133" s="402" t="s">
        <v>62</v>
      </c>
      <c r="BF133" s="402" t="s">
        <v>139</v>
      </c>
      <c r="BG133" s="402" t="s">
        <v>139</v>
      </c>
      <c r="BH133" s="81" t="s">
        <v>139</v>
      </c>
    </row>
    <row r="134" spans="1:60">
      <c r="A134" s="85" t="s">
        <v>207</v>
      </c>
      <c r="B134" s="79">
        <v>25.41</v>
      </c>
      <c r="C134" s="82" t="s">
        <v>64</v>
      </c>
      <c r="D134" s="81" t="s">
        <v>139</v>
      </c>
      <c r="E134" s="79">
        <v>26.59</v>
      </c>
      <c r="F134" s="402" t="s">
        <v>64</v>
      </c>
      <c r="G134" s="402" t="s">
        <v>139</v>
      </c>
      <c r="H134" s="79">
        <v>35.03</v>
      </c>
      <c r="I134" s="402" t="s">
        <v>62</v>
      </c>
      <c r="J134" s="402" t="s">
        <v>139</v>
      </c>
      <c r="K134" s="402" t="s">
        <v>139</v>
      </c>
      <c r="L134" s="81" t="s">
        <v>139</v>
      </c>
      <c r="M134" s="63"/>
      <c r="N134" s="79">
        <v>13.13</v>
      </c>
      <c r="O134" s="82" t="s">
        <v>64</v>
      </c>
      <c r="P134" s="81" t="s">
        <v>139</v>
      </c>
      <c r="Q134" s="79">
        <v>16.23</v>
      </c>
      <c r="R134" s="402" t="s">
        <v>64</v>
      </c>
      <c r="S134" s="402" t="s">
        <v>139</v>
      </c>
      <c r="T134" s="79">
        <v>12.58</v>
      </c>
      <c r="U134" s="402" t="s">
        <v>64</v>
      </c>
      <c r="V134" s="402" t="s">
        <v>139</v>
      </c>
      <c r="W134" s="402" t="s">
        <v>139</v>
      </c>
      <c r="X134" s="81" t="s">
        <v>139</v>
      </c>
      <c r="Y134" s="83" t="s">
        <v>139</v>
      </c>
      <c r="Z134" s="79">
        <v>19.510000000000002</v>
      </c>
      <c r="AA134" s="82" t="s">
        <v>64</v>
      </c>
      <c r="AB134" s="81" t="s">
        <v>139</v>
      </c>
      <c r="AC134" s="79">
        <v>15.8</v>
      </c>
      <c r="AD134" s="402" t="s">
        <v>64</v>
      </c>
      <c r="AE134" s="402" t="s">
        <v>139</v>
      </c>
      <c r="AF134" s="79">
        <v>20.66</v>
      </c>
      <c r="AG134" s="402" t="s">
        <v>64</v>
      </c>
      <c r="AH134" s="402" t="s">
        <v>139</v>
      </c>
      <c r="AI134" s="402" t="s">
        <v>139</v>
      </c>
      <c r="AJ134" s="81" t="s">
        <v>139</v>
      </c>
      <c r="AK134" s="86" t="s">
        <v>139</v>
      </c>
      <c r="AL134" s="79">
        <v>33.14</v>
      </c>
      <c r="AM134" s="82" t="s">
        <v>62</v>
      </c>
      <c r="AN134" s="81" t="s">
        <v>139</v>
      </c>
      <c r="AO134" s="79" t="s">
        <v>66</v>
      </c>
      <c r="AP134" s="402" t="s">
        <v>139</v>
      </c>
      <c r="AQ134" s="402" t="s">
        <v>139</v>
      </c>
      <c r="AR134" s="79" t="s">
        <v>66</v>
      </c>
      <c r="AS134" s="402" t="s">
        <v>139</v>
      </c>
      <c r="AT134" s="402" t="s">
        <v>139</v>
      </c>
      <c r="AU134" s="402" t="s">
        <v>139</v>
      </c>
      <c r="AV134" s="81" t="s">
        <v>139</v>
      </c>
      <c r="AW134" s="42"/>
      <c r="AX134" s="79">
        <v>46.05</v>
      </c>
      <c r="AY134" s="82" t="s">
        <v>62</v>
      </c>
      <c r="AZ134" s="81" t="s">
        <v>139</v>
      </c>
      <c r="BA134" s="79">
        <v>39.69</v>
      </c>
      <c r="BB134" s="402" t="s">
        <v>62</v>
      </c>
      <c r="BC134" s="402" t="s">
        <v>139</v>
      </c>
      <c r="BD134" s="79">
        <v>49.26</v>
      </c>
      <c r="BE134" s="402" t="s">
        <v>62</v>
      </c>
      <c r="BF134" s="402" t="s">
        <v>139</v>
      </c>
      <c r="BG134" s="402" t="s">
        <v>139</v>
      </c>
      <c r="BH134" s="81" t="s">
        <v>139</v>
      </c>
    </row>
    <row r="135" spans="1:60">
      <c r="A135" s="85" t="s">
        <v>208</v>
      </c>
      <c r="B135" s="79">
        <v>26.42</v>
      </c>
      <c r="C135" s="82" t="s">
        <v>139</v>
      </c>
      <c r="D135" s="81" t="s">
        <v>139</v>
      </c>
      <c r="E135" s="79">
        <v>19.579999999999998</v>
      </c>
      <c r="F135" s="402" t="s">
        <v>139</v>
      </c>
      <c r="G135" s="402" t="s">
        <v>70</v>
      </c>
      <c r="H135" s="79">
        <v>23.01</v>
      </c>
      <c r="I135" s="402" t="s">
        <v>64</v>
      </c>
      <c r="J135" s="402" t="s">
        <v>70</v>
      </c>
      <c r="K135" s="402" t="s">
        <v>139</v>
      </c>
      <c r="L135" s="81" t="s">
        <v>139</v>
      </c>
      <c r="M135" s="63"/>
      <c r="N135" s="79">
        <v>13.75</v>
      </c>
      <c r="O135" s="82" t="s">
        <v>64</v>
      </c>
      <c r="P135" s="81" t="s">
        <v>139</v>
      </c>
      <c r="Q135" s="79">
        <v>9.76</v>
      </c>
      <c r="R135" s="402" t="s">
        <v>64</v>
      </c>
      <c r="S135" s="402" t="s">
        <v>70</v>
      </c>
      <c r="T135" s="79">
        <v>13.09</v>
      </c>
      <c r="U135" s="402" t="s">
        <v>64</v>
      </c>
      <c r="V135" s="402" t="s">
        <v>139</v>
      </c>
      <c r="W135" s="402" t="s">
        <v>139</v>
      </c>
      <c r="X135" s="81" t="s">
        <v>139</v>
      </c>
      <c r="Y135" s="83" t="s">
        <v>139</v>
      </c>
      <c r="Z135" s="79">
        <v>17.670000000000002</v>
      </c>
      <c r="AA135" s="82" t="s">
        <v>139</v>
      </c>
      <c r="AB135" s="81" t="s">
        <v>139</v>
      </c>
      <c r="AC135" s="79">
        <v>14.04</v>
      </c>
      <c r="AD135" s="402" t="s">
        <v>139</v>
      </c>
      <c r="AE135" s="402" t="s">
        <v>70</v>
      </c>
      <c r="AF135" s="79">
        <v>14.36</v>
      </c>
      <c r="AG135" s="402" t="s">
        <v>139</v>
      </c>
      <c r="AH135" s="402" t="s">
        <v>70</v>
      </c>
      <c r="AI135" s="402" t="s">
        <v>139</v>
      </c>
      <c r="AJ135" s="81" t="s">
        <v>139</v>
      </c>
      <c r="AK135" s="86" t="s">
        <v>139</v>
      </c>
      <c r="AL135" s="79">
        <v>30.1</v>
      </c>
      <c r="AM135" s="82" t="s">
        <v>62</v>
      </c>
      <c r="AN135" s="81" t="s">
        <v>139</v>
      </c>
      <c r="AO135" s="79">
        <v>22.63</v>
      </c>
      <c r="AP135" s="402" t="s">
        <v>62</v>
      </c>
      <c r="AQ135" s="402" t="s">
        <v>139</v>
      </c>
      <c r="AR135" s="79" t="s">
        <v>66</v>
      </c>
      <c r="AS135" s="402" t="s">
        <v>139</v>
      </c>
      <c r="AT135" s="402" t="s">
        <v>139</v>
      </c>
      <c r="AU135" s="402" t="s">
        <v>139</v>
      </c>
      <c r="AV135" s="81" t="s">
        <v>139</v>
      </c>
      <c r="AW135" s="42"/>
      <c r="AX135" s="79">
        <v>38.369999999999997</v>
      </c>
      <c r="AY135" s="82" t="s">
        <v>62</v>
      </c>
      <c r="AZ135" s="81" t="s">
        <v>139</v>
      </c>
      <c r="BA135" s="79">
        <v>25.93</v>
      </c>
      <c r="BB135" s="402" t="s">
        <v>62</v>
      </c>
      <c r="BC135" s="402" t="s">
        <v>139</v>
      </c>
      <c r="BD135" s="79">
        <v>26.38</v>
      </c>
      <c r="BE135" s="402" t="s">
        <v>62</v>
      </c>
      <c r="BF135" s="402" t="s">
        <v>139</v>
      </c>
      <c r="BG135" s="402" t="s">
        <v>139</v>
      </c>
      <c r="BH135" s="81" t="s">
        <v>139</v>
      </c>
    </row>
    <row r="136" spans="1:60">
      <c r="A136" s="85" t="s">
        <v>209</v>
      </c>
      <c r="B136" s="79">
        <v>26.94</v>
      </c>
      <c r="C136" s="82" t="s">
        <v>139</v>
      </c>
      <c r="D136" s="81" t="s">
        <v>139</v>
      </c>
      <c r="E136" s="79">
        <v>26.24</v>
      </c>
      <c r="F136" s="402" t="s">
        <v>139</v>
      </c>
      <c r="G136" s="402" t="s">
        <v>139</v>
      </c>
      <c r="H136" s="79">
        <v>22.99</v>
      </c>
      <c r="I136" s="402" t="s">
        <v>64</v>
      </c>
      <c r="J136" s="402" t="s">
        <v>70</v>
      </c>
      <c r="K136" s="402" t="s">
        <v>139</v>
      </c>
      <c r="L136" s="81" t="s">
        <v>139</v>
      </c>
      <c r="M136" s="63"/>
      <c r="N136" s="79">
        <v>12.5</v>
      </c>
      <c r="O136" s="82" t="s">
        <v>64</v>
      </c>
      <c r="P136" s="81" t="s">
        <v>139</v>
      </c>
      <c r="Q136" s="79">
        <v>14.22</v>
      </c>
      <c r="R136" s="402" t="s">
        <v>64</v>
      </c>
      <c r="S136" s="402" t="s">
        <v>139</v>
      </c>
      <c r="T136" s="79">
        <v>12.79</v>
      </c>
      <c r="U136" s="402" t="s">
        <v>64</v>
      </c>
      <c r="V136" s="402" t="s">
        <v>139</v>
      </c>
      <c r="W136" s="402" t="s">
        <v>139</v>
      </c>
      <c r="X136" s="81" t="s">
        <v>139</v>
      </c>
      <c r="Y136" s="83" t="s">
        <v>139</v>
      </c>
      <c r="Z136" s="79">
        <v>18.8</v>
      </c>
      <c r="AA136" s="82" t="s">
        <v>139</v>
      </c>
      <c r="AB136" s="81" t="s">
        <v>139</v>
      </c>
      <c r="AC136" s="79">
        <v>17.86</v>
      </c>
      <c r="AD136" s="402" t="s">
        <v>64</v>
      </c>
      <c r="AE136" s="402" t="s">
        <v>139</v>
      </c>
      <c r="AF136" s="79">
        <v>14.27</v>
      </c>
      <c r="AG136" s="402" t="s">
        <v>64</v>
      </c>
      <c r="AH136" s="402" t="s">
        <v>70</v>
      </c>
      <c r="AI136" s="402" t="s">
        <v>139</v>
      </c>
      <c r="AJ136" s="81" t="s">
        <v>139</v>
      </c>
      <c r="AK136" s="86" t="s">
        <v>139</v>
      </c>
      <c r="AL136" s="79">
        <v>22.16</v>
      </c>
      <c r="AM136" s="82" t="s">
        <v>62</v>
      </c>
      <c r="AN136" s="81" t="s">
        <v>139</v>
      </c>
      <c r="AO136" s="79">
        <v>31.02</v>
      </c>
      <c r="AP136" s="402" t="s">
        <v>62</v>
      </c>
      <c r="AQ136" s="402" t="s">
        <v>139</v>
      </c>
      <c r="AR136" s="79" t="s">
        <v>66</v>
      </c>
      <c r="AS136" s="402" t="s">
        <v>139</v>
      </c>
      <c r="AT136" s="402" t="s">
        <v>139</v>
      </c>
      <c r="AU136" s="402" t="s">
        <v>139</v>
      </c>
      <c r="AV136" s="81" t="s">
        <v>139</v>
      </c>
      <c r="AW136" s="42"/>
      <c r="AX136" s="79">
        <v>32.619999999999997</v>
      </c>
      <c r="AY136" s="82" t="s">
        <v>62</v>
      </c>
      <c r="AZ136" s="81" t="s">
        <v>139</v>
      </c>
      <c r="BA136" s="79">
        <v>36.71</v>
      </c>
      <c r="BB136" s="402" t="s">
        <v>62</v>
      </c>
      <c r="BC136" s="402" t="s">
        <v>139</v>
      </c>
      <c r="BD136" s="79" t="s">
        <v>66</v>
      </c>
      <c r="BE136" s="402" t="s">
        <v>139</v>
      </c>
      <c r="BF136" s="402" t="s">
        <v>139</v>
      </c>
      <c r="BG136" s="402" t="s">
        <v>139</v>
      </c>
      <c r="BH136" s="81" t="s">
        <v>139</v>
      </c>
    </row>
    <row r="137" spans="1:60">
      <c r="A137" s="85" t="s">
        <v>210</v>
      </c>
      <c r="B137" s="79">
        <v>29.22</v>
      </c>
      <c r="C137" s="82" t="s">
        <v>64</v>
      </c>
      <c r="D137" s="81" t="s">
        <v>139</v>
      </c>
      <c r="E137" s="79">
        <v>28.75</v>
      </c>
      <c r="F137" s="402" t="s">
        <v>139</v>
      </c>
      <c r="G137" s="402" t="s">
        <v>139</v>
      </c>
      <c r="H137" s="79">
        <v>26.49</v>
      </c>
      <c r="I137" s="402" t="s">
        <v>64</v>
      </c>
      <c r="J137" s="402" t="s">
        <v>139</v>
      </c>
      <c r="K137" s="402" t="s">
        <v>139</v>
      </c>
      <c r="L137" s="81" t="s">
        <v>139</v>
      </c>
      <c r="M137" s="63"/>
      <c r="N137" s="79">
        <v>14.51</v>
      </c>
      <c r="O137" s="82" t="s">
        <v>64</v>
      </c>
      <c r="P137" s="81" t="s">
        <v>139</v>
      </c>
      <c r="Q137" s="79">
        <v>16.149999999999999</v>
      </c>
      <c r="R137" s="402" t="s">
        <v>64</v>
      </c>
      <c r="S137" s="402" t="s">
        <v>139</v>
      </c>
      <c r="T137" s="79">
        <v>12.38</v>
      </c>
      <c r="U137" s="402" t="s">
        <v>64</v>
      </c>
      <c r="V137" s="402" t="s">
        <v>139</v>
      </c>
      <c r="W137" s="402" t="s">
        <v>139</v>
      </c>
      <c r="X137" s="81" t="s">
        <v>139</v>
      </c>
      <c r="Y137" s="83" t="s">
        <v>139</v>
      </c>
      <c r="Z137" s="79">
        <v>19.440000000000001</v>
      </c>
      <c r="AA137" s="82" t="s">
        <v>64</v>
      </c>
      <c r="AB137" s="81" t="s">
        <v>139</v>
      </c>
      <c r="AC137" s="79">
        <v>17.2</v>
      </c>
      <c r="AD137" s="402" t="s">
        <v>64</v>
      </c>
      <c r="AE137" s="402" t="s">
        <v>139</v>
      </c>
      <c r="AF137" s="79">
        <v>16.18</v>
      </c>
      <c r="AG137" s="402" t="s">
        <v>64</v>
      </c>
      <c r="AH137" s="402" t="s">
        <v>139</v>
      </c>
      <c r="AI137" s="402" t="s">
        <v>139</v>
      </c>
      <c r="AJ137" s="81" t="s">
        <v>139</v>
      </c>
      <c r="AK137" s="86" t="s">
        <v>139</v>
      </c>
      <c r="AL137" s="79">
        <v>31.39</v>
      </c>
      <c r="AM137" s="82" t="s">
        <v>62</v>
      </c>
      <c r="AN137" s="81" t="s">
        <v>139</v>
      </c>
      <c r="AO137" s="79">
        <v>30.03</v>
      </c>
      <c r="AP137" s="402" t="s">
        <v>62</v>
      </c>
      <c r="AQ137" s="402" t="s">
        <v>139</v>
      </c>
      <c r="AR137" s="79" t="s">
        <v>66</v>
      </c>
      <c r="AS137" s="402" t="s">
        <v>139</v>
      </c>
      <c r="AT137" s="402" t="s">
        <v>139</v>
      </c>
      <c r="AU137" s="402" t="s">
        <v>139</v>
      </c>
      <c r="AV137" s="81" t="s">
        <v>139</v>
      </c>
      <c r="AW137" s="42"/>
      <c r="AX137" s="79">
        <v>31.76</v>
      </c>
      <c r="AY137" s="82" t="s">
        <v>62</v>
      </c>
      <c r="AZ137" s="81" t="s">
        <v>139</v>
      </c>
      <c r="BA137" s="79">
        <v>25.08</v>
      </c>
      <c r="BB137" s="402" t="s">
        <v>62</v>
      </c>
      <c r="BC137" s="402" t="s">
        <v>139</v>
      </c>
      <c r="BD137" s="79">
        <v>26.13</v>
      </c>
      <c r="BE137" s="402" t="s">
        <v>62</v>
      </c>
      <c r="BF137" s="402" t="s">
        <v>139</v>
      </c>
      <c r="BG137" s="402" t="s">
        <v>139</v>
      </c>
      <c r="BH137" s="81" t="s">
        <v>139</v>
      </c>
    </row>
    <row r="138" spans="1:60">
      <c r="A138" s="85" t="s">
        <v>211</v>
      </c>
      <c r="B138" s="79">
        <v>26.72</v>
      </c>
      <c r="C138" s="82" t="s">
        <v>139</v>
      </c>
      <c r="D138" s="81" t="s">
        <v>139</v>
      </c>
      <c r="E138" s="79">
        <v>29.41</v>
      </c>
      <c r="F138" s="402" t="s">
        <v>64</v>
      </c>
      <c r="G138" s="402" t="s">
        <v>139</v>
      </c>
      <c r="H138" s="79">
        <v>36.299999999999997</v>
      </c>
      <c r="I138" s="402" t="s">
        <v>64</v>
      </c>
      <c r="J138" s="402" t="s">
        <v>139</v>
      </c>
      <c r="K138" s="402" t="s">
        <v>139</v>
      </c>
      <c r="L138" s="81" t="s">
        <v>139</v>
      </c>
      <c r="M138" s="63"/>
      <c r="N138" s="79">
        <v>14.83</v>
      </c>
      <c r="O138" s="82" t="s">
        <v>64</v>
      </c>
      <c r="P138" s="81" t="s">
        <v>139</v>
      </c>
      <c r="Q138" s="79">
        <v>13.69</v>
      </c>
      <c r="R138" s="402" t="s">
        <v>64</v>
      </c>
      <c r="S138" s="402" t="s">
        <v>139</v>
      </c>
      <c r="T138" s="79" t="s">
        <v>68</v>
      </c>
      <c r="U138" s="402" t="s">
        <v>139</v>
      </c>
      <c r="V138" s="402" t="s">
        <v>139</v>
      </c>
      <c r="W138" s="402" t="s">
        <v>139</v>
      </c>
      <c r="X138" s="81" t="s">
        <v>139</v>
      </c>
      <c r="Y138" s="83" t="s">
        <v>139</v>
      </c>
      <c r="Z138" s="79">
        <v>19.55</v>
      </c>
      <c r="AA138" s="82" t="s">
        <v>139</v>
      </c>
      <c r="AB138" s="81" t="s">
        <v>139</v>
      </c>
      <c r="AC138" s="79">
        <v>20.65</v>
      </c>
      <c r="AD138" s="402" t="s">
        <v>139</v>
      </c>
      <c r="AE138" s="402" t="s">
        <v>139</v>
      </c>
      <c r="AF138" s="79">
        <v>21.13</v>
      </c>
      <c r="AG138" s="402" t="s">
        <v>64</v>
      </c>
      <c r="AH138" s="402" t="s">
        <v>139</v>
      </c>
      <c r="AI138" s="402" t="s">
        <v>139</v>
      </c>
      <c r="AJ138" s="81" t="s">
        <v>139</v>
      </c>
      <c r="AK138" s="86" t="s">
        <v>139</v>
      </c>
      <c r="AL138" s="79">
        <v>31.22</v>
      </c>
      <c r="AM138" s="82" t="s">
        <v>62</v>
      </c>
      <c r="AN138" s="81" t="s">
        <v>139</v>
      </c>
      <c r="AO138" s="79">
        <v>21.82</v>
      </c>
      <c r="AP138" s="402" t="s">
        <v>62</v>
      </c>
      <c r="AQ138" s="402" t="s">
        <v>139</v>
      </c>
      <c r="AR138" s="79" t="s">
        <v>68</v>
      </c>
      <c r="AS138" s="402" t="s">
        <v>139</v>
      </c>
      <c r="AT138" s="402" t="s">
        <v>139</v>
      </c>
      <c r="AU138" s="402" t="s">
        <v>139</v>
      </c>
      <c r="AV138" s="81" t="s">
        <v>139</v>
      </c>
      <c r="AW138" s="42"/>
      <c r="AX138" s="79">
        <v>34.85</v>
      </c>
      <c r="AY138" s="82" t="s">
        <v>62</v>
      </c>
      <c r="AZ138" s="81" t="s">
        <v>139</v>
      </c>
      <c r="BA138" s="79">
        <v>36.07</v>
      </c>
      <c r="BB138" s="402" t="s">
        <v>62</v>
      </c>
      <c r="BC138" s="402" t="s">
        <v>139</v>
      </c>
      <c r="BD138" s="79">
        <v>40.090000000000003</v>
      </c>
      <c r="BE138" s="402" t="s">
        <v>62</v>
      </c>
      <c r="BF138" s="402" t="s">
        <v>139</v>
      </c>
      <c r="BG138" s="402" t="s">
        <v>139</v>
      </c>
      <c r="BH138" s="81" t="s">
        <v>139</v>
      </c>
    </row>
    <row r="139" spans="1:60">
      <c r="A139" s="85" t="s">
        <v>212</v>
      </c>
      <c r="B139" s="79">
        <v>30.25</v>
      </c>
      <c r="C139" s="82" t="s">
        <v>139</v>
      </c>
      <c r="D139" s="81" t="s">
        <v>139</v>
      </c>
      <c r="E139" s="79">
        <v>30.41</v>
      </c>
      <c r="F139" s="402" t="s">
        <v>64</v>
      </c>
      <c r="G139" s="402" t="s">
        <v>139</v>
      </c>
      <c r="H139" s="79">
        <v>32.130000000000003</v>
      </c>
      <c r="I139" s="402" t="s">
        <v>139</v>
      </c>
      <c r="J139" s="402" t="s">
        <v>139</v>
      </c>
      <c r="K139" s="402" t="s">
        <v>139</v>
      </c>
      <c r="L139" s="81" t="s">
        <v>139</v>
      </c>
      <c r="M139" s="63"/>
      <c r="N139" s="79">
        <v>13.89</v>
      </c>
      <c r="O139" s="82" t="s">
        <v>64</v>
      </c>
      <c r="P139" s="81" t="s">
        <v>139</v>
      </c>
      <c r="Q139" s="79">
        <v>15.69</v>
      </c>
      <c r="R139" s="402" t="s">
        <v>64</v>
      </c>
      <c r="S139" s="402" t="s">
        <v>139</v>
      </c>
      <c r="T139" s="79">
        <v>16.23</v>
      </c>
      <c r="U139" s="402" t="s">
        <v>64</v>
      </c>
      <c r="V139" s="402" t="s">
        <v>139</v>
      </c>
      <c r="W139" s="402" t="s">
        <v>139</v>
      </c>
      <c r="X139" s="81" t="s">
        <v>139</v>
      </c>
      <c r="Y139" s="83" t="s">
        <v>139</v>
      </c>
      <c r="Z139" s="79">
        <v>19.64</v>
      </c>
      <c r="AA139" s="82" t="s">
        <v>64</v>
      </c>
      <c r="AB139" s="81" t="s">
        <v>139</v>
      </c>
      <c r="AC139" s="79">
        <v>17.79</v>
      </c>
      <c r="AD139" s="402" t="s">
        <v>64</v>
      </c>
      <c r="AE139" s="402" t="s">
        <v>139</v>
      </c>
      <c r="AF139" s="79">
        <v>23.45</v>
      </c>
      <c r="AG139" s="402" t="s">
        <v>64</v>
      </c>
      <c r="AH139" s="402" t="s">
        <v>139</v>
      </c>
      <c r="AI139" s="402" t="s">
        <v>139</v>
      </c>
      <c r="AJ139" s="81" t="s">
        <v>139</v>
      </c>
      <c r="AK139" s="86" t="s">
        <v>139</v>
      </c>
      <c r="AL139" s="79">
        <v>23.92</v>
      </c>
      <c r="AM139" s="82" t="s">
        <v>62</v>
      </c>
      <c r="AN139" s="81" t="s">
        <v>139</v>
      </c>
      <c r="AO139" s="79">
        <v>37.31</v>
      </c>
      <c r="AP139" s="402" t="s">
        <v>62</v>
      </c>
      <c r="AQ139" s="402" t="s">
        <v>139</v>
      </c>
      <c r="AR139" s="79">
        <v>32.869999999999997</v>
      </c>
      <c r="AS139" s="402" t="s">
        <v>62</v>
      </c>
      <c r="AT139" s="402" t="s">
        <v>139</v>
      </c>
      <c r="AU139" s="402" t="s">
        <v>139</v>
      </c>
      <c r="AV139" s="81" t="s">
        <v>139</v>
      </c>
      <c r="AW139" s="42"/>
      <c r="AX139" s="79">
        <v>27.26</v>
      </c>
      <c r="AY139" s="82" t="s">
        <v>62</v>
      </c>
      <c r="AZ139" s="81" t="s">
        <v>139</v>
      </c>
      <c r="BA139" s="79">
        <v>30.45</v>
      </c>
      <c r="BB139" s="402" t="s">
        <v>62</v>
      </c>
      <c r="BC139" s="402" t="s">
        <v>139</v>
      </c>
      <c r="BD139" s="79">
        <v>33.93</v>
      </c>
      <c r="BE139" s="402" t="s">
        <v>62</v>
      </c>
      <c r="BF139" s="402" t="s">
        <v>139</v>
      </c>
      <c r="BG139" s="402" t="s">
        <v>139</v>
      </c>
      <c r="BH139" s="81" t="s">
        <v>139</v>
      </c>
    </row>
    <row r="140" spans="1:60">
      <c r="A140" s="85" t="s">
        <v>213</v>
      </c>
      <c r="B140" s="79">
        <v>29.62</v>
      </c>
      <c r="C140" s="82" t="s">
        <v>139</v>
      </c>
      <c r="D140" s="81" t="s">
        <v>139</v>
      </c>
      <c r="E140" s="79">
        <v>28.53</v>
      </c>
      <c r="F140" s="402" t="s">
        <v>139</v>
      </c>
      <c r="G140" s="402" t="s">
        <v>139</v>
      </c>
      <c r="H140" s="79">
        <v>28.54</v>
      </c>
      <c r="I140" s="402" t="s">
        <v>139</v>
      </c>
      <c r="J140" s="402" t="s">
        <v>139</v>
      </c>
      <c r="K140" s="402" t="s">
        <v>139</v>
      </c>
      <c r="L140" s="81" t="s">
        <v>139</v>
      </c>
      <c r="M140" s="63"/>
      <c r="N140" s="79">
        <v>12.28</v>
      </c>
      <c r="O140" s="82" t="s">
        <v>64</v>
      </c>
      <c r="P140" s="81" t="s">
        <v>139</v>
      </c>
      <c r="Q140" s="79">
        <v>15.01</v>
      </c>
      <c r="R140" s="402" t="s">
        <v>139</v>
      </c>
      <c r="S140" s="402" t="s">
        <v>139</v>
      </c>
      <c r="T140" s="79">
        <v>14.88</v>
      </c>
      <c r="U140" s="402" t="s">
        <v>139</v>
      </c>
      <c r="V140" s="402" t="s">
        <v>139</v>
      </c>
      <c r="W140" s="402" t="s">
        <v>139</v>
      </c>
      <c r="X140" s="81" t="s">
        <v>139</v>
      </c>
      <c r="Y140" s="83" t="s">
        <v>139</v>
      </c>
      <c r="Z140" s="79">
        <v>21.56</v>
      </c>
      <c r="AA140" s="82" t="s">
        <v>139</v>
      </c>
      <c r="AB140" s="81" t="s">
        <v>139</v>
      </c>
      <c r="AC140" s="79">
        <v>15.4</v>
      </c>
      <c r="AD140" s="402" t="s">
        <v>139</v>
      </c>
      <c r="AE140" s="402" t="s">
        <v>139</v>
      </c>
      <c r="AF140" s="79">
        <v>18.68</v>
      </c>
      <c r="AG140" s="402" t="s">
        <v>139</v>
      </c>
      <c r="AH140" s="402" t="s">
        <v>139</v>
      </c>
      <c r="AI140" s="402" t="s">
        <v>139</v>
      </c>
      <c r="AJ140" s="81" t="s">
        <v>139</v>
      </c>
      <c r="AK140" s="86" t="s">
        <v>139</v>
      </c>
      <c r="AL140" s="79">
        <v>21.94</v>
      </c>
      <c r="AM140" s="82" t="s">
        <v>62</v>
      </c>
      <c r="AN140" s="81" t="s">
        <v>139</v>
      </c>
      <c r="AO140" s="79">
        <v>31.97</v>
      </c>
      <c r="AP140" s="402" t="s">
        <v>62</v>
      </c>
      <c r="AQ140" s="402" t="s">
        <v>139</v>
      </c>
      <c r="AR140" s="79">
        <v>36.82</v>
      </c>
      <c r="AS140" s="402" t="s">
        <v>62</v>
      </c>
      <c r="AT140" s="402" t="s">
        <v>139</v>
      </c>
      <c r="AU140" s="402" t="s">
        <v>139</v>
      </c>
      <c r="AV140" s="81" t="s">
        <v>139</v>
      </c>
      <c r="AW140" s="42"/>
      <c r="AX140" s="79">
        <v>30.58</v>
      </c>
      <c r="AY140" s="82" t="s">
        <v>139</v>
      </c>
      <c r="AZ140" s="81" t="s">
        <v>139</v>
      </c>
      <c r="BA140" s="79">
        <v>26.77</v>
      </c>
      <c r="BB140" s="402" t="s">
        <v>64</v>
      </c>
      <c r="BC140" s="402" t="s">
        <v>139</v>
      </c>
      <c r="BD140" s="79">
        <v>31.29</v>
      </c>
      <c r="BE140" s="402" t="s">
        <v>64</v>
      </c>
      <c r="BF140" s="402" t="s">
        <v>139</v>
      </c>
      <c r="BG140" s="402" t="s">
        <v>139</v>
      </c>
      <c r="BH140" s="81" t="s">
        <v>139</v>
      </c>
    </row>
    <row r="141" spans="1:60">
      <c r="A141" s="85" t="s">
        <v>214</v>
      </c>
      <c r="B141" s="79">
        <v>29.84</v>
      </c>
      <c r="C141" s="82" t="s">
        <v>139</v>
      </c>
      <c r="D141" s="81" t="s">
        <v>139</v>
      </c>
      <c r="E141" s="79">
        <v>34.94</v>
      </c>
      <c r="F141" s="402" t="s">
        <v>139</v>
      </c>
      <c r="G141" s="402" t="s">
        <v>70</v>
      </c>
      <c r="H141" s="79">
        <v>33.26</v>
      </c>
      <c r="I141" s="402" t="s">
        <v>139</v>
      </c>
      <c r="J141" s="402" t="s">
        <v>139</v>
      </c>
      <c r="K141" s="402" t="s">
        <v>139</v>
      </c>
      <c r="L141" s="81" t="s">
        <v>139</v>
      </c>
      <c r="M141" s="63"/>
      <c r="N141" s="79">
        <v>14.11</v>
      </c>
      <c r="O141" s="82" t="s">
        <v>139</v>
      </c>
      <c r="P141" s="81" t="s">
        <v>139</v>
      </c>
      <c r="Q141" s="79">
        <v>17.72</v>
      </c>
      <c r="R141" s="402" t="s">
        <v>64</v>
      </c>
      <c r="S141" s="402" t="s">
        <v>139</v>
      </c>
      <c r="T141" s="79">
        <v>18.260000000000002</v>
      </c>
      <c r="U141" s="402" t="s">
        <v>64</v>
      </c>
      <c r="V141" s="402" t="s">
        <v>139</v>
      </c>
      <c r="W141" s="402" t="s">
        <v>139</v>
      </c>
      <c r="X141" s="81" t="s">
        <v>139</v>
      </c>
      <c r="Y141" s="83" t="s">
        <v>139</v>
      </c>
      <c r="Z141" s="79">
        <v>20.32</v>
      </c>
      <c r="AA141" s="82" t="s">
        <v>139</v>
      </c>
      <c r="AB141" s="81" t="s">
        <v>139</v>
      </c>
      <c r="AC141" s="79">
        <v>20.190000000000001</v>
      </c>
      <c r="AD141" s="402" t="s">
        <v>139</v>
      </c>
      <c r="AE141" s="402" t="s">
        <v>139</v>
      </c>
      <c r="AF141" s="79">
        <v>20.51</v>
      </c>
      <c r="AG141" s="402" t="s">
        <v>139</v>
      </c>
      <c r="AH141" s="402" t="s">
        <v>139</v>
      </c>
      <c r="AI141" s="402" t="s">
        <v>139</v>
      </c>
      <c r="AJ141" s="81" t="s">
        <v>139</v>
      </c>
      <c r="AK141" s="86" t="s">
        <v>139</v>
      </c>
      <c r="AL141" s="79">
        <v>24.6</v>
      </c>
      <c r="AM141" s="82" t="s">
        <v>62</v>
      </c>
      <c r="AN141" s="81" t="s">
        <v>139</v>
      </c>
      <c r="AO141" s="79">
        <v>31.54</v>
      </c>
      <c r="AP141" s="402" t="s">
        <v>62</v>
      </c>
      <c r="AQ141" s="402" t="s">
        <v>139</v>
      </c>
      <c r="AR141" s="79" t="s">
        <v>66</v>
      </c>
      <c r="AS141" s="402" t="s">
        <v>139</v>
      </c>
      <c r="AT141" s="402" t="s">
        <v>139</v>
      </c>
      <c r="AU141" s="402" t="s">
        <v>139</v>
      </c>
      <c r="AV141" s="81" t="s">
        <v>139</v>
      </c>
      <c r="AW141" s="42"/>
      <c r="AX141" s="79">
        <v>27.49</v>
      </c>
      <c r="AY141" s="82" t="s">
        <v>139</v>
      </c>
      <c r="AZ141" s="81" t="s">
        <v>139</v>
      </c>
      <c r="BA141" s="79">
        <v>32.93</v>
      </c>
      <c r="BB141" s="402" t="s">
        <v>64</v>
      </c>
      <c r="BC141" s="402" t="s">
        <v>139</v>
      </c>
      <c r="BD141" s="79">
        <v>31.66</v>
      </c>
      <c r="BE141" s="402" t="s">
        <v>139</v>
      </c>
      <c r="BF141" s="402" t="s">
        <v>139</v>
      </c>
      <c r="BG141" s="402" t="s">
        <v>139</v>
      </c>
      <c r="BH141" s="81" t="s">
        <v>139</v>
      </c>
    </row>
    <row r="142" spans="1:60">
      <c r="A142" s="85" t="s">
        <v>215</v>
      </c>
      <c r="B142" s="79">
        <v>36.229999999999997</v>
      </c>
      <c r="C142" s="82" t="s">
        <v>139</v>
      </c>
      <c r="D142" s="81" t="s">
        <v>70</v>
      </c>
      <c r="E142" s="79">
        <v>33.15</v>
      </c>
      <c r="F142" s="402" t="s">
        <v>139</v>
      </c>
      <c r="G142" s="402" t="s">
        <v>139</v>
      </c>
      <c r="H142" s="79">
        <v>35.450000000000003</v>
      </c>
      <c r="I142" s="402" t="s">
        <v>139</v>
      </c>
      <c r="J142" s="402" t="s">
        <v>139</v>
      </c>
      <c r="K142" s="402" t="s">
        <v>139</v>
      </c>
      <c r="L142" s="81" t="s">
        <v>139</v>
      </c>
      <c r="M142" s="63"/>
      <c r="N142" s="79">
        <v>20.94</v>
      </c>
      <c r="O142" s="82" t="s">
        <v>139</v>
      </c>
      <c r="P142" s="81" t="s">
        <v>70</v>
      </c>
      <c r="Q142" s="79">
        <v>16.739999999999998</v>
      </c>
      <c r="R142" s="402" t="s">
        <v>64</v>
      </c>
      <c r="S142" s="402" t="s">
        <v>139</v>
      </c>
      <c r="T142" s="79">
        <v>22.46</v>
      </c>
      <c r="U142" s="402" t="s">
        <v>139</v>
      </c>
      <c r="V142" s="402" t="s">
        <v>70</v>
      </c>
      <c r="W142" s="402" t="s">
        <v>139</v>
      </c>
      <c r="X142" s="81" t="s">
        <v>139</v>
      </c>
      <c r="Y142" s="63"/>
      <c r="Z142" s="79">
        <v>20.32</v>
      </c>
      <c r="AA142" s="82" t="s">
        <v>139</v>
      </c>
      <c r="AB142" s="81" t="s">
        <v>139</v>
      </c>
      <c r="AC142" s="79">
        <v>21.9</v>
      </c>
      <c r="AD142" s="402" t="s">
        <v>139</v>
      </c>
      <c r="AE142" s="402" t="s">
        <v>139</v>
      </c>
      <c r="AF142" s="79">
        <v>21.69</v>
      </c>
      <c r="AG142" s="402" t="s">
        <v>139</v>
      </c>
      <c r="AH142" s="402" t="s">
        <v>139</v>
      </c>
      <c r="AI142" s="402" t="s">
        <v>139</v>
      </c>
      <c r="AJ142" s="81" t="s">
        <v>139</v>
      </c>
      <c r="AK142" s="86" t="s">
        <v>139</v>
      </c>
      <c r="AL142" s="79">
        <v>49.79</v>
      </c>
      <c r="AM142" s="82" t="s">
        <v>62</v>
      </c>
      <c r="AN142" s="81" t="s">
        <v>139</v>
      </c>
      <c r="AO142" s="79">
        <v>28.5</v>
      </c>
      <c r="AP142" s="402" t="s">
        <v>62</v>
      </c>
      <c r="AQ142" s="402" t="s">
        <v>139</v>
      </c>
      <c r="AR142" s="79">
        <v>46.42</v>
      </c>
      <c r="AS142" s="402" t="s">
        <v>62</v>
      </c>
      <c r="AT142" s="402" t="s">
        <v>139</v>
      </c>
      <c r="AU142" s="402" t="s">
        <v>139</v>
      </c>
      <c r="AV142" s="81" t="s">
        <v>139</v>
      </c>
      <c r="AW142" s="42"/>
      <c r="AX142" s="79">
        <v>28.52</v>
      </c>
      <c r="AY142" s="82" t="s">
        <v>64</v>
      </c>
      <c r="AZ142" s="81" t="s">
        <v>139</v>
      </c>
      <c r="BA142" s="79">
        <v>33.82</v>
      </c>
      <c r="BB142" s="402" t="s">
        <v>62</v>
      </c>
      <c r="BC142" s="402" t="s">
        <v>139</v>
      </c>
      <c r="BD142" s="79">
        <v>32.67</v>
      </c>
      <c r="BE142" s="402" t="s">
        <v>64</v>
      </c>
      <c r="BF142" s="402" t="s">
        <v>139</v>
      </c>
      <c r="BG142" s="402" t="s">
        <v>139</v>
      </c>
      <c r="BH142" s="81" t="s">
        <v>139</v>
      </c>
    </row>
    <row r="143" spans="1:60">
      <c r="A143" s="78"/>
      <c r="B143" s="79"/>
      <c r="C143" s="82"/>
      <c r="D143" s="81"/>
      <c r="E143" s="79"/>
      <c r="F143" s="402"/>
      <c r="G143" s="402"/>
      <c r="H143" s="79"/>
      <c r="I143" s="402"/>
      <c r="J143" s="402"/>
      <c r="K143" s="402"/>
      <c r="L143" s="81"/>
      <c r="M143" s="63"/>
      <c r="N143" s="79"/>
      <c r="O143" s="82"/>
      <c r="P143" s="81"/>
      <c r="Q143" s="79"/>
      <c r="R143" s="402"/>
      <c r="S143" s="402"/>
      <c r="T143" s="79"/>
      <c r="U143" s="402"/>
      <c r="V143" s="402"/>
      <c r="W143" s="402"/>
      <c r="X143" s="81"/>
      <c r="Y143" s="63"/>
      <c r="Z143" s="79"/>
      <c r="AA143" s="82"/>
      <c r="AB143" s="81"/>
      <c r="AC143" s="79"/>
      <c r="AD143" s="402"/>
      <c r="AE143" s="402"/>
      <c r="AF143" s="79"/>
      <c r="AG143" s="402"/>
      <c r="AH143" s="402"/>
      <c r="AI143" s="402"/>
      <c r="AJ143" s="81"/>
      <c r="AK143" s="63"/>
      <c r="AL143" s="79"/>
      <c r="AM143" s="82"/>
      <c r="AN143" s="81"/>
      <c r="AO143" s="79"/>
      <c r="AP143" s="402"/>
      <c r="AQ143" s="402"/>
      <c r="AR143" s="79"/>
      <c r="AS143" s="402"/>
      <c r="AT143" s="402"/>
      <c r="AU143" s="402"/>
      <c r="AV143" s="81"/>
      <c r="AW143" s="42"/>
      <c r="AX143" s="79"/>
      <c r="AY143" s="82"/>
      <c r="AZ143" s="81"/>
      <c r="BA143" s="79"/>
      <c r="BB143" s="402"/>
      <c r="BC143" s="402"/>
      <c r="BD143" s="79"/>
      <c r="BE143" s="402"/>
      <c r="BF143" s="402"/>
      <c r="BG143" s="402"/>
      <c r="BH143" s="81"/>
    </row>
    <row r="144" spans="1:60" ht="30.6" customHeight="1">
      <c r="A144" s="89" t="s">
        <v>217</v>
      </c>
      <c r="B144" s="79"/>
      <c r="C144" s="82"/>
      <c r="D144" s="81"/>
      <c r="E144" s="79"/>
      <c r="F144" s="402"/>
      <c r="G144" s="402"/>
      <c r="H144" s="79"/>
      <c r="I144" s="402"/>
      <c r="J144" s="402"/>
      <c r="K144" s="402"/>
      <c r="L144" s="81"/>
      <c r="M144" s="63"/>
      <c r="N144" s="79"/>
      <c r="O144" s="82"/>
      <c r="P144" s="81"/>
      <c r="Q144" s="79"/>
      <c r="R144" s="402"/>
      <c r="S144" s="402"/>
      <c r="T144" s="79"/>
      <c r="U144" s="402"/>
      <c r="V144" s="402"/>
      <c r="W144" s="402"/>
      <c r="X144" s="81"/>
      <c r="Y144" s="63"/>
      <c r="Z144" s="79"/>
      <c r="AA144" s="82"/>
      <c r="AB144" s="81"/>
      <c r="AC144" s="79"/>
      <c r="AD144" s="402"/>
      <c r="AE144" s="402"/>
      <c r="AF144" s="79"/>
      <c r="AG144" s="402"/>
      <c r="AH144" s="402"/>
      <c r="AI144" s="402"/>
      <c r="AJ144" s="81"/>
      <c r="AK144" s="63"/>
      <c r="AL144" s="79"/>
      <c r="AM144" s="82"/>
      <c r="AN144" s="81"/>
      <c r="AO144" s="79"/>
      <c r="AP144" s="402"/>
      <c r="AQ144" s="402"/>
      <c r="AR144" s="79"/>
      <c r="AS144" s="402"/>
      <c r="AT144" s="402"/>
      <c r="AU144" s="402"/>
      <c r="AV144" s="81"/>
      <c r="AW144" s="42"/>
      <c r="AX144" s="79"/>
      <c r="AY144" s="82"/>
      <c r="AZ144" s="81"/>
      <c r="BA144" s="79"/>
      <c r="BB144" s="402"/>
      <c r="BC144" s="402"/>
      <c r="BD144" s="79"/>
      <c r="BE144" s="402"/>
      <c r="BF144" s="402"/>
      <c r="BG144" s="402"/>
      <c r="BH144" s="81"/>
    </row>
    <row r="145" spans="1:60">
      <c r="A145" s="78" t="s">
        <v>218</v>
      </c>
      <c r="B145" s="79">
        <v>26.19</v>
      </c>
      <c r="C145" s="82" t="s">
        <v>139</v>
      </c>
      <c r="D145" s="81" t="s">
        <v>139</v>
      </c>
      <c r="E145" s="79">
        <v>26.88</v>
      </c>
      <c r="F145" s="402" t="s">
        <v>139</v>
      </c>
      <c r="G145" s="402" t="s">
        <v>139</v>
      </c>
      <c r="H145" s="79">
        <v>28.88</v>
      </c>
      <c r="I145" s="402" t="s">
        <v>139</v>
      </c>
      <c r="J145" s="402" t="s">
        <v>139</v>
      </c>
      <c r="K145" s="402" t="s">
        <v>139</v>
      </c>
      <c r="L145" s="81" t="s">
        <v>139</v>
      </c>
      <c r="M145" s="63"/>
      <c r="N145" s="79">
        <v>12.24</v>
      </c>
      <c r="O145" s="82" t="s">
        <v>139</v>
      </c>
      <c r="P145" s="81" t="s">
        <v>139</v>
      </c>
      <c r="Q145" s="79">
        <v>13.08</v>
      </c>
      <c r="R145" s="402" t="s">
        <v>139</v>
      </c>
      <c r="S145" s="402" t="s">
        <v>139</v>
      </c>
      <c r="T145" s="79">
        <v>15.75</v>
      </c>
      <c r="U145" s="402" t="s">
        <v>139</v>
      </c>
      <c r="V145" s="402" t="s">
        <v>139</v>
      </c>
      <c r="W145" s="402" t="s">
        <v>139</v>
      </c>
      <c r="X145" s="81" t="s">
        <v>139</v>
      </c>
      <c r="Y145" s="63"/>
      <c r="Z145" s="79">
        <v>17.559999999999999</v>
      </c>
      <c r="AA145" s="82" t="s">
        <v>139</v>
      </c>
      <c r="AB145" s="81" t="s">
        <v>139</v>
      </c>
      <c r="AC145" s="79">
        <v>16.12</v>
      </c>
      <c r="AD145" s="402" t="s">
        <v>139</v>
      </c>
      <c r="AE145" s="402" t="s">
        <v>139</v>
      </c>
      <c r="AF145" s="79">
        <v>17.260000000000002</v>
      </c>
      <c r="AG145" s="402" t="s">
        <v>139</v>
      </c>
      <c r="AH145" s="402" t="s">
        <v>139</v>
      </c>
      <c r="AI145" s="402" t="s">
        <v>139</v>
      </c>
      <c r="AJ145" s="81" t="s">
        <v>139</v>
      </c>
      <c r="AK145" s="83" t="s">
        <v>139</v>
      </c>
      <c r="AL145" s="79">
        <v>21.37</v>
      </c>
      <c r="AM145" s="82" t="s">
        <v>139</v>
      </c>
      <c r="AN145" s="81" t="s">
        <v>70</v>
      </c>
      <c r="AO145" s="79">
        <v>23.3</v>
      </c>
      <c r="AP145" s="402" t="s">
        <v>62</v>
      </c>
      <c r="AQ145" s="402" t="s">
        <v>139</v>
      </c>
      <c r="AR145" s="79" t="s">
        <v>66</v>
      </c>
      <c r="AS145" s="402" t="s">
        <v>139</v>
      </c>
      <c r="AT145" s="402" t="s">
        <v>139</v>
      </c>
      <c r="AU145" s="402" t="s">
        <v>139</v>
      </c>
      <c r="AV145" s="81" t="s">
        <v>139</v>
      </c>
      <c r="AW145" s="42"/>
      <c r="AX145" s="79">
        <v>25.51</v>
      </c>
      <c r="AY145" s="82" t="s">
        <v>139</v>
      </c>
      <c r="AZ145" s="81" t="s">
        <v>70</v>
      </c>
      <c r="BA145" s="79">
        <v>26.03</v>
      </c>
      <c r="BB145" s="402" t="s">
        <v>139</v>
      </c>
      <c r="BC145" s="402" t="s">
        <v>139</v>
      </c>
      <c r="BD145" s="79">
        <v>26.75</v>
      </c>
      <c r="BE145" s="402" t="s">
        <v>139</v>
      </c>
      <c r="BF145" s="402" t="s">
        <v>139</v>
      </c>
      <c r="BG145" s="402" t="s">
        <v>139</v>
      </c>
      <c r="BH145" s="81" t="s">
        <v>139</v>
      </c>
    </row>
    <row r="146" spans="1:60">
      <c r="A146" s="78" t="s">
        <v>219</v>
      </c>
      <c r="B146" s="79">
        <v>29.47</v>
      </c>
      <c r="C146" s="82" t="s">
        <v>139</v>
      </c>
      <c r="D146" s="81" t="s">
        <v>139</v>
      </c>
      <c r="E146" s="79">
        <v>28.66</v>
      </c>
      <c r="F146" s="402" t="s">
        <v>139</v>
      </c>
      <c r="G146" s="402" t="s">
        <v>139</v>
      </c>
      <c r="H146" s="79">
        <v>30.27</v>
      </c>
      <c r="I146" s="402" t="s">
        <v>139</v>
      </c>
      <c r="J146" s="402" t="s">
        <v>139</v>
      </c>
      <c r="K146" s="402" t="s">
        <v>139</v>
      </c>
      <c r="L146" s="81" t="s">
        <v>139</v>
      </c>
      <c r="M146" s="63"/>
      <c r="N146" s="79">
        <v>14.24</v>
      </c>
      <c r="O146" s="82" t="s">
        <v>64</v>
      </c>
      <c r="P146" s="81" t="s">
        <v>139</v>
      </c>
      <c r="Q146" s="79">
        <v>15.44</v>
      </c>
      <c r="R146" s="402" t="s">
        <v>64</v>
      </c>
      <c r="S146" s="402" t="s">
        <v>139</v>
      </c>
      <c r="T146" s="79">
        <v>18</v>
      </c>
      <c r="U146" s="402" t="s">
        <v>139</v>
      </c>
      <c r="V146" s="402" t="s">
        <v>139</v>
      </c>
      <c r="W146" s="402" t="s">
        <v>139</v>
      </c>
      <c r="X146" s="81" t="s">
        <v>139</v>
      </c>
      <c r="Y146" s="63"/>
      <c r="Z146" s="79">
        <v>18.97</v>
      </c>
      <c r="AA146" s="82" t="s">
        <v>139</v>
      </c>
      <c r="AB146" s="81" t="s">
        <v>139</v>
      </c>
      <c r="AC146" s="79">
        <v>17.36</v>
      </c>
      <c r="AD146" s="402" t="s">
        <v>139</v>
      </c>
      <c r="AE146" s="402" t="s">
        <v>139</v>
      </c>
      <c r="AF146" s="79">
        <v>17.739999999999998</v>
      </c>
      <c r="AG146" s="402" t="s">
        <v>139</v>
      </c>
      <c r="AH146" s="402" t="s">
        <v>139</v>
      </c>
      <c r="AI146" s="402" t="s">
        <v>139</v>
      </c>
      <c r="AJ146" s="81" t="s">
        <v>139</v>
      </c>
      <c r="AK146" s="83" t="s">
        <v>139</v>
      </c>
      <c r="AL146" s="79">
        <v>29.77</v>
      </c>
      <c r="AM146" s="82" t="s">
        <v>62</v>
      </c>
      <c r="AN146" s="81" t="s">
        <v>139</v>
      </c>
      <c r="AO146" s="79">
        <v>24.13</v>
      </c>
      <c r="AP146" s="402" t="s">
        <v>62</v>
      </c>
      <c r="AQ146" s="402" t="s">
        <v>139</v>
      </c>
      <c r="AR146" s="79">
        <v>44.25</v>
      </c>
      <c r="AS146" s="402" t="s">
        <v>62</v>
      </c>
      <c r="AT146" s="402" t="s">
        <v>139</v>
      </c>
      <c r="AU146" s="402" t="s">
        <v>139</v>
      </c>
      <c r="AV146" s="81" t="s">
        <v>139</v>
      </c>
      <c r="AW146" s="42"/>
      <c r="AX146" s="79">
        <v>26.53</v>
      </c>
      <c r="AY146" s="82" t="s">
        <v>139</v>
      </c>
      <c r="AZ146" s="81" t="s">
        <v>139</v>
      </c>
      <c r="BA146" s="79">
        <v>30.24</v>
      </c>
      <c r="BB146" s="402" t="s">
        <v>64</v>
      </c>
      <c r="BC146" s="402" t="s">
        <v>139</v>
      </c>
      <c r="BD146" s="79">
        <v>26.84</v>
      </c>
      <c r="BE146" s="402" t="s">
        <v>139</v>
      </c>
      <c r="BF146" s="402" t="s">
        <v>139</v>
      </c>
      <c r="BG146" s="402" t="s">
        <v>139</v>
      </c>
      <c r="BH146" s="81" t="s">
        <v>139</v>
      </c>
    </row>
    <row r="147" spans="1:60">
      <c r="A147" s="78" t="s">
        <v>220</v>
      </c>
      <c r="B147" s="79">
        <v>33.46</v>
      </c>
      <c r="C147" s="82" t="s">
        <v>139</v>
      </c>
      <c r="D147" s="81" t="s">
        <v>139</v>
      </c>
      <c r="E147" s="79">
        <v>32.24</v>
      </c>
      <c r="F147" s="402" t="s">
        <v>64</v>
      </c>
      <c r="G147" s="402" t="s">
        <v>139</v>
      </c>
      <c r="H147" s="79">
        <v>34.24</v>
      </c>
      <c r="I147" s="402" t="s">
        <v>139</v>
      </c>
      <c r="J147" s="402" t="s">
        <v>139</v>
      </c>
      <c r="K147" s="402" t="s">
        <v>139</v>
      </c>
      <c r="L147" s="81" t="s">
        <v>139</v>
      </c>
      <c r="M147" s="63"/>
      <c r="N147" s="79">
        <v>16.420000000000002</v>
      </c>
      <c r="O147" s="82" t="s">
        <v>64</v>
      </c>
      <c r="P147" s="81" t="s">
        <v>139</v>
      </c>
      <c r="Q147" s="79">
        <v>17.489999999999998</v>
      </c>
      <c r="R147" s="402" t="s">
        <v>64</v>
      </c>
      <c r="S147" s="402" t="s">
        <v>139</v>
      </c>
      <c r="T147" s="79">
        <v>19.510000000000002</v>
      </c>
      <c r="U147" s="402" t="s">
        <v>64</v>
      </c>
      <c r="V147" s="402" t="s">
        <v>139</v>
      </c>
      <c r="W147" s="402" t="s">
        <v>139</v>
      </c>
      <c r="X147" s="81" t="s">
        <v>139</v>
      </c>
      <c r="Y147" s="63"/>
      <c r="Z147" s="79">
        <v>23.71</v>
      </c>
      <c r="AA147" s="82" t="s">
        <v>139</v>
      </c>
      <c r="AB147" s="81" t="s">
        <v>139</v>
      </c>
      <c r="AC147" s="79">
        <v>18.760000000000002</v>
      </c>
      <c r="AD147" s="402" t="s">
        <v>139</v>
      </c>
      <c r="AE147" s="402" t="s">
        <v>139</v>
      </c>
      <c r="AF147" s="79">
        <v>20.53</v>
      </c>
      <c r="AG147" s="402" t="s">
        <v>139</v>
      </c>
      <c r="AH147" s="402" t="s">
        <v>139</v>
      </c>
      <c r="AI147" s="402" t="s">
        <v>139</v>
      </c>
      <c r="AJ147" s="81" t="s">
        <v>139</v>
      </c>
      <c r="AK147" s="83" t="s">
        <v>139</v>
      </c>
      <c r="AL147" s="79">
        <v>34.130000000000003</v>
      </c>
      <c r="AM147" s="82" t="s">
        <v>62</v>
      </c>
      <c r="AN147" s="81" t="s">
        <v>139</v>
      </c>
      <c r="AO147" s="79">
        <v>41.89</v>
      </c>
      <c r="AP147" s="402" t="s">
        <v>62</v>
      </c>
      <c r="AQ147" s="402" t="s">
        <v>139</v>
      </c>
      <c r="AR147" s="79" t="s">
        <v>66</v>
      </c>
      <c r="AS147" s="402" t="s">
        <v>139</v>
      </c>
      <c r="AT147" s="402" t="s">
        <v>139</v>
      </c>
      <c r="AU147" s="402" t="s">
        <v>139</v>
      </c>
      <c r="AV147" s="81" t="s">
        <v>139</v>
      </c>
      <c r="AW147" s="42"/>
      <c r="AX147" s="79">
        <v>40.5</v>
      </c>
      <c r="AY147" s="82" t="s">
        <v>64</v>
      </c>
      <c r="AZ147" s="81" t="s">
        <v>139</v>
      </c>
      <c r="BA147" s="79">
        <v>32.97</v>
      </c>
      <c r="BB147" s="402" t="s">
        <v>62</v>
      </c>
      <c r="BC147" s="402" t="s">
        <v>139</v>
      </c>
      <c r="BD147" s="79">
        <v>30.93</v>
      </c>
      <c r="BE147" s="402" t="s">
        <v>62</v>
      </c>
      <c r="BF147" s="402" t="s">
        <v>139</v>
      </c>
      <c r="BG147" s="402" t="s">
        <v>139</v>
      </c>
      <c r="BH147" s="81" t="s">
        <v>139</v>
      </c>
    </row>
    <row r="148" spans="1:60">
      <c r="A148" s="78" t="s">
        <v>221</v>
      </c>
      <c r="B148" s="79">
        <v>37.69</v>
      </c>
      <c r="C148" s="82" t="s">
        <v>139</v>
      </c>
      <c r="D148" s="81" t="s">
        <v>70</v>
      </c>
      <c r="E148" s="79">
        <v>35.81</v>
      </c>
      <c r="F148" s="402" t="s">
        <v>64</v>
      </c>
      <c r="G148" s="402" t="s">
        <v>139</v>
      </c>
      <c r="H148" s="79">
        <v>33.68</v>
      </c>
      <c r="I148" s="402" t="s">
        <v>64</v>
      </c>
      <c r="J148" s="402" t="s">
        <v>139</v>
      </c>
      <c r="K148" s="402" t="s">
        <v>139</v>
      </c>
      <c r="L148" s="81" t="s">
        <v>139</v>
      </c>
      <c r="M148" s="63"/>
      <c r="N148" s="79">
        <v>20.49</v>
      </c>
      <c r="O148" s="82" t="s">
        <v>64</v>
      </c>
      <c r="P148" s="81" t="s">
        <v>70</v>
      </c>
      <c r="Q148" s="79">
        <v>19.52</v>
      </c>
      <c r="R148" s="402" t="s">
        <v>64</v>
      </c>
      <c r="S148" s="402" t="s">
        <v>139</v>
      </c>
      <c r="T148" s="79">
        <v>18.440000000000001</v>
      </c>
      <c r="U148" s="402" t="s">
        <v>64</v>
      </c>
      <c r="V148" s="402" t="s">
        <v>139</v>
      </c>
      <c r="W148" s="402" t="s">
        <v>139</v>
      </c>
      <c r="X148" s="81" t="s">
        <v>139</v>
      </c>
      <c r="Y148" s="63"/>
      <c r="Z148" s="79">
        <v>24.09</v>
      </c>
      <c r="AA148" s="82" t="s">
        <v>139</v>
      </c>
      <c r="AB148" s="81" t="s">
        <v>139</v>
      </c>
      <c r="AC148" s="79">
        <v>20.61</v>
      </c>
      <c r="AD148" s="402" t="s">
        <v>139</v>
      </c>
      <c r="AE148" s="402" t="s">
        <v>139</v>
      </c>
      <c r="AF148" s="79">
        <v>22.16</v>
      </c>
      <c r="AG148" s="402" t="s">
        <v>64</v>
      </c>
      <c r="AH148" s="402" t="s">
        <v>139</v>
      </c>
      <c r="AI148" s="402" t="s">
        <v>139</v>
      </c>
      <c r="AJ148" s="81" t="s">
        <v>139</v>
      </c>
      <c r="AK148" s="83" t="s">
        <v>139</v>
      </c>
      <c r="AL148" s="79">
        <v>38.67</v>
      </c>
      <c r="AM148" s="82" t="s">
        <v>62</v>
      </c>
      <c r="AN148" s="81" t="s">
        <v>139</v>
      </c>
      <c r="AO148" s="79">
        <v>35.729999999999997</v>
      </c>
      <c r="AP148" s="402" t="s">
        <v>62</v>
      </c>
      <c r="AQ148" s="402" t="s">
        <v>139</v>
      </c>
      <c r="AR148" s="79">
        <v>47.91</v>
      </c>
      <c r="AS148" s="402" t="s">
        <v>62</v>
      </c>
      <c r="AT148" s="402" t="s">
        <v>139</v>
      </c>
      <c r="AU148" s="402" t="s">
        <v>139</v>
      </c>
      <c r="AV148" s="81" t="s">
        <v>139</v>
      </c>
      <c r="AW148" s="42"/>
      <c r="AX148" s="79">
        <v>37.700000000000003</v>
      </c>
      <c r="AY148" s="82" t="s">
        <v>139</v>
      </c>
      <c r="AZ148" s="81" t="s">
        <v>139</v>
      </c>
      <c r="BA148" s="79">
        <v>34.74</v>
      </c>
      <c r="BB148" s="402" t="s">
        <v>62</v>
      </c>
      <c r="BC148" s="402" t="s">
        <v>139</v>
      </c>
      <c r="BD148" s="79">
        <v>49.25</v>
      </c>
      <c r="BE148" s="402" t="s">
        <v>62</v>
      </c>
      <c r="BF148" s="402" t="s">
        <v>139</v>
      </c>
      <c r="BG148" s="402" t="s">
        <v>139</v>
      </c>
      <c r="BH148" s="81" t="s">
        <v>139</v>
      </c>
    </row>
    <row r="149" spans="1:60">
      <c r="A149" s="78" t="s">
        <v>222</v>
      </c>
      <c r="B149" s="79">
        <v>33.270000000000003</v>
      </c>
      <c r="C149" s="82" t="s">
        <v>139</v>
      </c>
      <c r="D149" s="81" t="s">
        <v>139</v>
      </c>
      <c r="E149" s="79">
        <v>30.89</v>
      </c>
      <c r="F149" s="402" t="s">
        <v>139</v>
      </c>
      <c r="G149" s="402" t="s">
        <v>139</v>
      </c>
      <c r="H149" s="79">
        <v>36.36</v>
      </c>
      <c r="I149" s="402" t="s">
        <v>64</v>
      </c>
      <c r="J149" s="402" t="s">
        <v>139</v>
      </c>
      <c r="K149" s="402" t="s">
        <v>139</v>
      </c>
      <c r="L149" s="81" t="s">
        <v>139</v>
      </c>
      <c r="M149" s="63"/>
      <c r="N149" s="79">
        <v>17.260000000000002</v>
      </c>
      <c r="O149" s="82" t="s">
        <v>139</v>
      </c>
      <c r="P149" s="81" t="s">
        <v>139</v>
      </c>
      <c r="Q149" s="79">
        <v>14.94</v>
      </c>
      <c r="R149" s="402" t="s">
        <v>64</v>
      </c>
      <c r="S149" s="402" t="s">
        <v>139</v>
      </c>
      <c r="T149" s="79">
        <v>17.940000000000001</v>
      </c>
      <c r="U149" s="402" t="s">
        <v>64</v>
      </c>
      <c r="V149" s="402" t="s">
        <v>139</v>
      </c>
      <c r="W149" s="402" t="s">
        <v>139</v>
      </c>
      <c r="X149" s="81" t="s">
        <v>139</v>
      </c>
      <c r="Y149" s="63"/>
      <c r="Z149" s="79">
        <v>24.53</v>
      </c>
      <c r="AA149" s="82" t="s">
        <v>139</v>
      </c>
      <c r="AB149" s="81" t="s">
        <v>70</v>
      </c>
      <c r="AC149" s="79">
        <v>23.94</v>
      </c>
      <c r="AD149" s="402" t="s">
        <v>139</v>
      </c>
      <c r="AE149" s="402" t="s">
        <v>70</v>
      </c>
      <c r="AF149" s="79">
        <v>27.28</v>
      </c>
      <c r="AG149" s="402" t="s">
        <v>64</v>
      </c>
      <c r="AH149" s="402" t="s">
        <v>70</v>
      </c>
      <c r="AI149" s="402" t="s">
        <v>139</v>
      </c>
      <c r="AJ149" s="81" t="s">
        <v>139</v>
      </c>
      <c r="AK149" s="83" t="s">
        <v>139</v>
      </c>
      <c r="AL149" s="79">
        <v>46.34</v>
      </c>
      <c r="AM149" s="82" t="s">
        <v>62</v>
      </c>
      <c r="AN149" s="81" t="s">
        <v>70</v>
      </c>
      <c r="AO149" s="79">
        <v>44.24</v>
      </c>
      <c r="AP149" s="402" t="s">
        <v>62</v>
      </c>
      <c r="AQ149" s="402" t="s">
        <v>139</v>
      </c>
      <c r="AR149" s="79" t="s">
        <v>66</v>
      </c>
      <c r="AS149" s="402" t="s">
        <v>139</v>
      </c>
      <c r="AT149" s="402" t="s">
        <v>139</v>
      </c>
      <c r="AU149" s="402" t="s">
        <v>139</v>
      </c>
      <c r="AV149" s="81" t="s">
        <v>139</v>
      </c>
      <c r="AW149" s="42"/>
      <c r="AX149" s="79">
        <v>54.04</v>
      </c>
      <c r="AY149" s="82" t="s">
        <v>139</v>
      </c>
      <c r="AZ149" s="81" t="s">
        <v>70</v>
      </c>
      <c r="BA149" s="79">
        <v>51.1</v>
      </c>
      <c r="BB149" s="402" t="s">
        <v>139</v>
      </c>
      <c r="BC149" s="402" t="s">
        <v>70</v>
      </c>
      <c r="BD149" s="79">
        <v>56.76</v>
      </c>
      <c r="BE149" s="402" t="s">
        <v>62</v>
      </c>
      <c r="BF149" s="402" t="s">
        <v>70</v>
      </c>
      <c r="BG149" s="402" t="s">
        <v>139</v>
      </c>
      <c r="BH149" s="81" t="s">
        <v>139</v>
      </c>
    </row>
    <row r="150" spans="1:60">
      <c r="A150" s="78"/>
      <c r="B150" s="79"/>
      <c r="C150" s="82"/>
      <c r="D150" s="81"/>
      <c r="E150" s="79"/>
      <c r="F150" s="402"/>
      <c r="G150" s="402"/>
      <c r="H150" s="79"/>
      <c r="I150" s="402"/>
      <c r="J150" s="402"/>
      <c r="K150" s="402"/>
      <c r="L150" s="81"/>
      <c r="M150" s="63"/>
      <c r="N150" s="79"/>
      <c r="O150" s="82"/>
      <c r="P150" s="81"/>
      <c r="Q150" s="79"/>
      <c r="R150" s="402"/>
      <c r="S150" s="402"/>
      <c r="T150" s="79"/>
      <c r="U150" s="402"/>
      <c r="V150" s="402"/>
      <c r="W150" s="402"/>
      <c r="X150" s="81"/>
      <c r="Y150" s="63"/>
      <c r="Z150" s="79"/>
      <c r="AA150" s="82"/>
      <c r="AB150" s="81"/>
      <c r="AC150" s="79"/>
      <c r="AD150" s="402"/>
      <c r="AE150" s="402"/>
      <c r="AF150" s="79"/>
      <c r="AG150" s="402"/>
      <c r="AH150" s="402"/>
      <c r="AI150" s="402"/>
      <c r="AJ150" s="81"/>
      <c r="AK150" s="63"/>
      <c r="AL150" s="79"/>
      <c r="AM150" s="82"/>
      <c r="AN150" s="81"/>
      <c r="AO150" s="79"/>
      <c r="AP150" s="402"/>
      <c r="AQ150" s="402"/>
      <c r="AR150" s="79"/>
      <c r="AS150" s="402"/>
      <c r="AT150" s="402"/>
      <c r="AU150" s="402"/>
      <c r="AV150" s="81"/>
      <c r="AW150" s="42"/>
      <c r="AX150" s="79"/>
      <c r="AY150" s="82"/>
      <c r="AZ150" s="81"/>
      <c r="BA150" s="79"/>
      <c r="BB150" s="402"/>
      <c r="BC150" s="402"/>
      <c r="BD150" s="79"/>
      <c r="BE150" s="402"/>
      <c r="BF150" s="402"/>
      <c r="BG150" s="402"/>
      <c r="BH150" s="81"/>
    </row>
    <row r="151" spans="1:60" s="91" customFormat="1" ht="44.45" customHeight="1">
      <c r="A151" s="89" t="s">
        <v>223</v>
      </c>
      <c r="B151" s="79"/>
      <c r="C151" s="82"/>
      <c r="D151" s="81"/>
      <c r="E151" s="79"/>
      <c r="F151" s="402"/>
      <c r="G151" s="402"/>
      <c r="H151" s="79"/>
      <c r="I151" s="402"/>
      <c r="J151" s="402"/>
      <c r="K151" s="402"/>
      <c r="L151" s="81"/>
      <c r="M151" s="90"/>
      <c r="N151" s="79"/>
      <c r="O151" s="82"/>
      <c r="P151" s="81"/>
      <c r="Q151" s="79"/>
      <c r="R151" s="402"/>
      <c r="S151" s="402"/>
      <c r="T151" s="79"/>
      <c r="U151" s="402"/>
      <c r="V151" s="402"/>
      <c r="W151" s="402"/>
      <c r="X151" s="81"/>
      <c r="Y151" s="90"/>
      <c r="Z151" s="79"/>
      <c r="AA151" s="82"/>
      <c r="AB151" s="81"/>
      <c r="AC151" s="79"/>
      <c r="AD151" s="402"/>
      <c r="AE151" s="402"/>
      <c r="AF151" s="79"/>
      <c r="AG151" s="402"/>
      <c r="AH151" s="402"/>
      <c r="AI151" s="402"/>
      <c r="AJ151" s="81"/>
      <c r="AK151" s="90"/>
      <c r="AL151" s="79"/>
      <c r="AM151" s="82"/>
      <c r="AN151" s="81"/>
      <c r="AO151" s="79"/>
      <c r="AP151" s="402"/>
      <c r="AQ151" s="402"/>
      <c r="AR151" s="79"/>
      <c r="AS151" s="402"/>
      <c r="AT151" s="402"/>
      <c r="AU151" s="402"/>
      <c r="AV151" s="81"/>
      <c r="AW151" s="90"/>
      <c r="AX151" s="79"/>
      <c r="AY151" s="82"/>
      <c r="AZ151" s="81"/>
      <c r="BA151" s="79"/>
      <c r="BB151" s="402"/>
      <c r="BC151" s="402"/>
      <c r="BD151" s="79"/>
      <c r="BE151" s="402"/>
      <c r="BF151" s="402"/>
      <c r="BG151" s="402"/>
      <c r="BH151" s="81"/>
    </row>
    <row r="152" spans="1:60">
      <c r="A152" s="78" t="s">
        <v>224</v>
      </c>
      <c r="B152" s="79">
        <v>28.45</v>
      </c>
      <c r="C152" s="82" t="s">
        <v>139</v>
      </c>
      <c r="D152" s="81" t="s">
        <v>139</v>
      </c>
      <c r="E152" s="79">
        <v>28.72</v>
      </c>
      <c r="F152" s="402" t="s">
        <v>139</v>
      </c>
      <c r="G152" s="402" t="s">
        <v>139</v>
      </c>
      <c r="H152" s="79">
        <v>30.45</v>
      </c>
      <c r="I152" s="402" t="s">
        <v>139</v>
      </c>
      <c r="J152" s="402" t="s">
        <v>139</v>
      </c>
      <c r="K152" s="402" t="s">
        <v>139</v>
      </c>
      <c r="L152" s="81" t="s">
        <v>139</v>
      </c>
      <c r="M152" s="63"/>
      <c r="N152" s="79">
        <v>13.46</v>
      </c>
      <c r="O152" s="82" t="s">
        <v>139</v>
      </c>
      <c r="P152" s="81" t="s">
        <v>139</v>
      </c>
      <c r="Q152" s="79">
        <v>14.88</v>
      </c>
      <c r="R152" s="402" t="s">
        <v>139</v>
      </c>
      <c r="S152" s="402" t="s">
        <v>139</v>
      </c>
      <c r="T152" s="79">
        <v>16.97</v>
      </c>
      <c r="U152" s="402" t="s">
        <v>139</v>
      </c>
      <c r="V152" s="402" t="s">
        <v>139</v>
      </c>
      <c r="W152" s="402" t="s">
        <v>139</v>
      </c>
      <c r="X152" s="81" t="s">
        <v>72</v>
      </c>
      <c r="Y152" s="63"/>
      <c r="Z152" s="79">
        <v>18.79</v>
      </c>
      <c r="AA152" s="82" t="s">
        <v>139</v>
      </c>
      <c r="AB152" s="81" t="s">
        <v>139</v>
      </c>
      <c r="AC152" s="79">
        <v>16.920000000000002</v>
      </c>
      <c r="AD152" s="402" t="s">
        <v>139</v>
      </c>
      <c r="AE152" s="402" t="s">
        <v>139</v>
      </c>
      <c r="AF152" s="79">
        <v>18.149999999999999</v>
      </c>
      <c r="AG152" s="402" t="s">
        <v>139</v>
      </c>
      <c r="AH152" s="402" t="s">
        <v>139</v>
      </c>
      <c r="AI152" s="402" t="s">
        <v>139</v>
      </c>
      <c r="AJ152" s="81" t="s">
        <v>139</v>
      </c>
      <c r="AK152" s="83" t="s">
        <v>139</v>
      </c>
      <c r="AL152" s="79">
        <v>25.95</v>
      </c>
      <c r="AM152" s="82" t="s">
        <v>139</v>
      </c>
      <c r="AN152" s="81" t="s">
        <v>139</v>
      </c>
      <c r="AO152" s="79">
        <v>26.85</v>
      </c>
      <c r="AP152" s="402" t="s">
        <v>139</v>
      </c>
      <c r="AQ152" s="402" t="s">
        <v>139</v>
      </c>
      <c r="AR152" s="79">
        <v>45.75</v>
      </c>
      <c r="AS152" s="402" t="s">
        <v>62</v>
      </c>
      <c r="AT152" s="402" t="s">
        <v>139</v>
      </c>
      <c r="AU152" s="402" t="s">
        <v>391</v>
      </c>
      <c r="AV152" s="81" t="s">
        <v>72</v>
      </c>
      <c r="AW152" s="42"/>
      <c r="AX152" s="79">
        <v>27.25</v>
      </c>
      <c r="AY152" s="82" t="s">
        <v>139</v>
      </c>
      <c r="AZ152" s="81" t="s">
        <v>70</v>
      </c>
      <c r="BA152" s="79">
        <v>28.52</v>
      </c>
      <c r="BB152" s="402" t="s">
        <v>139</v>
      </c>
      <c r="BC152" s="402" t="s">
        <v>139</v>
      </c>
      <c r="BD152" s="79">
        <v>28.02</v>
      </c>
      <c r="BE152" s="402" t="s">
        <v>139</v>
      </c>
      <c r="BF152" s="402" t="s">
        <v>139</v>
      </c>
      <c r="BG152" s="402" t="s">
        <v>139</v>
      </c>
      <c r="BH152" s="81" t="s">
        <v>139</v>
      </c>
    </row>
    <row r="153" spans="1:60">
      <c r="A153" s="78" t="s">
        <v>225</v>
      </c>
      <c r="B153" s="79">
        <v>36.79</v>
      </c>
      <c r="C153" s="82" t="s">
        <v>139</v>
      </c>
      <c r="D153" s="81" t="s">
        <v>70</v>
      </c>
      <c r="E153" s="79">
        <v>31.85</v>
      </c>
      <c r="F153" s="402" t="s">
        <v>139</v>
      </c>
      <c r="G153" s="402" t="s">
        <v>139</v>
      </c>
      <c r="H153" s="79">
        <v>33.1</v>
      </c>
      <c r="I153" s="402" t="s">
        <v>139</v>
      </c>
      <c r="J153" s="402" t="s">
        <v>139</v>
      </c>
      <c r="K153" s="402" t="s">
        <v>139</v>
      </c>
      <c r="L153" s="81" t="s">
        <v>139</v>
      </c>
      <c r="M153" s="63"/>
      <c r="N153" s="79">
        <v>20.350000000000001</v>
      </c>
      <c r="O153" s="82" t="s">
        <v>139</v>
      </c>
      <c r="P153" s="81" t="s">
        <v>70</v>
      </c>
      <c r="Q153" s="79">
        <v>15.1</v>
      </c>
      <c r="R153" s="402" t="s">
        <v>139</v>
      </c>
      <c r="S153" s="402" t="s">
        <v>139</v>
      </c>
      <c r="T153" s="79">
        <v>17.12</v>
      </c>
      <c r="U153" s="402" t="s">
        <v>64</v>
      </c>
      <c r="V153" s="402" t="s">
        <v>139</v>
      </c>
      <c r="W153" s="402" t="s">
        <v>139</v>
      </c>
      <c r="X153" s="81" t="s">
        <v>139</v>
      </c>
      <c r="Y153" s="63"/>
      <c r="Z153" s="79">
        <v>26.03</v>
      </c>
      <c r="AA153" s="82" t="s">
        <v>139</v>
      </c>
      <c r="AB153" s="81" t="s">
        <v>70</v>
      </c>
      <c r="AC153" s="79">
        <v>23.34</v>
      </c>
      <c r="AD153" s="402" t="s">
        <v>139</v>
      </c>
      <c r="AE153" s="402" t="s">
        <v>70</v>
      </c>
      <c r="AF153" s="79">
        <v>24.44</v>
      </c>
      <c r="AG153" s="402" t="s">
        <v>139</v>
      </c>
      <c r="AH153" s="402" t="s">
        <v>70</v>
      </c>
      <c r="AI153" s="402" t="s">
        <v>139</v>
      </c>
      <c r="AJ153" s="81" t="s">
        <v>139</v>
      </c>
      <c r="AK153" s="83" t="s">
        <v>139</v>
      </c>
      <c r="AL153" s="79">
        <v>47.31</v>
      </c>
      <c r="AM153" s="82" t="s">
        <v>62</v>
      </c>
      <c r="AN153" s="81" t="s">
        <v>70</v>
      </c>
      <c r="AO153" s="79">
        <v>43.98</v>
      </c>
      <c r="AP153" s="402" t="s">
        <v>62</v>
      </c>
      <c r="AQ153" s="402" t="s">
        <v>139</v>
      </c>
      <c r="AR153" s="79">
        <v>39.659999999999997</v>
      </c>
      <c r="AS153" s="402" t="s">
        <v>62</v>
      </c>
      <c r="AT153" s="402" t="s">
        <v>139</v>
      </c>
      <c r="AU153" s="402" t="s">
        <v>139</v>
      </c>
      <c r="AV153" s="81" t="s">
        <v>139</v>
      </c>
      <c r="AW153" s="42"/>
      <c r="AX153" s="79">
        <v>57.04</v>
      </c>
      <c r="AY153" s="82" t="s">
        <v>139</v>
      </c>
      <c r="AZ153" s="81" t="s">
        <v>70</v>
      </c>
      <c r="BA153" s="79">
        <v>45.66</v>
      </c>
      <c r="BB153" s="402" t="s">
        <v>139</v>
      </c>
      <c r="BC153" s="402" t="s">
        <v>70</v>
      </c>
      <c r="BD153" s="79">
        <v>56.06</v>
      </c>
      <c r="BE153" s="402" t="s">
        <v>62</v>
      </c>
      <c r="BF153" s="402" t="s">
        <v>70</v>
      </c>
      <c r="BG153" s="402" t="s">
        <v>139</v>
      </c>
      <c r="BH153" s="81" t="s">
        <v>139</v>
      </c>
    </row>
    <row r="154" spans="1:60">
      <c r="A154" s="78"/>
      <c r="B154" s="79"/>
      <c r="C154" s="82"/>
      <c r="D154" s="81"/>
      <c r="E154" s="79"/>
      <c r="F154" s="402"/>
      <c r="G154" s="402"/>
      <c r="H154" s="79"/>
      <c r="I154" s="402"/>
      <c r="J154" s="402"/>
      <c r="K154" s="402"/>
      <c r="L154" s="81"/>
      <c r="M154" s="63"/>
      <c r="N154" s="79"/>
      <c r="O154" s="82"/>
      <c r="P154" s="81"/>
      <c r="Q154" s="79"/>
      <c r="R154" s="402"/>
      <c r="S154" s="402"/>
      <c r="T154" s="79"/>
      <c r="U154" s="402"/>
      <c r="V154" s="402"/>
      <c r="W154" s="402"/>
      <c r="X154" s="81"/>
      <c r="Y154" s="63"/>
      <c r="Z154" s="79"/>
      <c r="AA154" s="82"/>
      <c r="AB154" s="81"/>
      <c r="AC154" s="79"/>
      <c r="AD154" s="402"/>
      <c r="AE154" s="402"/>
      <c r="AF154" s="79"/>
      <c r="AG154" s="402"/>
      <c r="AH154" s="402"/>
      <c r="AI154" s="402"/>
      <c r="AJ154" s="81"/>
      <c r="AK154" s="63"/>
      <c r="AL154" s="79"/>
      <c r="AM154" s="82"/>
      <c r="AN154" s="81"/>
      <c r="AO154" s="79"/>
      <c r="AP154" s="402"/>
      <c r="AQ154" s="402"/>
      <c r="AR154" s="79"/>
      <c r="AS154" s="402"/>
      <c r="AT154" s="402"/>
      <c r="AU154" s="402"/>
      <c r="AV154" s="81"/>
      <c r="AW154" s="42"/>
      <c r="AX154" s="79"/>
      <c r="AY154" s="82"/>
      <c r="AZ154" s="81"/>
      <c r="BA154" s="79"/>
      <c r="BB154" s="402"/>
      <c r="BC154" s="402"/>
      <c r="BD154" s="79"/>
      <c r="BE154" s="402"/>
      <c r="BF154" s="402"/>
      <c r="BG154" s="402"/>
      <c r="BH154" s="81"/>
    </row>
    <row r="155" spans="1:60">
      <c r="A155" s="64" t="s">
        <v>186</v>
      </c>
      <c r="B155" s="79"/>
      <c r="C155" s="82"/>
      <c r="D155" s="81"/>
      <c r="E155" s="79"/>
      <c r="F155" s="402"/>
      <c r="G155" s="402"/>
      <c r="H155" s="79"/>
      <c r="I155" s="402"/>
      <c r="J155" s="402"/>
      <c r="K155" s="402"/>
      <c r="L155" s="81"/>
      <c r="M155" s="63"/>
      <c r="N155" s="79"/>
      <c r="O155" s="82"/>
      <c r="P155" s="81"/>
      <c r="Q155" s="79"/>
      <c r="R155" s="402"/>
      <c r="S155" s="402"/>
      <c r="T155" s="79"/>
      <c r="U155" s="402"/>
      <c r="V155" s="402"/>
      <c r="W155" s="402"/>
      <c r="X155" s="81"/>
      <c r="Y155" s="63"/>
      <c r="Z155" s="79"/>
      <c r="AA155" s="82"/>
      <c r="AB155" s="81"/>
      <c r="AC155" s="79"/>
      <c r="AD155" s="402"/>
      <c r="AE155" s="402"/>
      <c r="AF155" s="79"/>
      <c r="AG155" s="402"/>
      <c r="AH155" s="402"/>
      <c r="AI155" s="402"/>
      <c r="AJ155" s="81"/>
      <c r="AK155" s="63"/>
      <c r="AL155" s="79"/>
      <c r="AM155" s="82"/>
      <c r="AN155" s="81"/>
      <c r="AO155" s="79"/>
      <c r="AP155" s="402"/>
      <c r="AQ155" s="402"/>
      <c r="AR155" s="79"/>
      <c r="AS155" s="402"/>
      <c r="AT155" s="402"/>
      <c r="AU155" s="402"/>
      <c r="AV155" s="81"/>
      <c r="AW155" s="42"/>
      <c r="AX155" s="79"/>
      <c r="AY155" s="82"/>
      <c r="AZ155" s="81"/>
      <c r="BA155" s="79"/>
      <c r="BB155" s="402"/>
      <c r="BC155" s="402"/>
      <c r="BD155" s="79"/>
      <c r="BE155" s="402"/>
      <c r="BF155" s="402"/>
      <c r="BG155" s="402"/>
      <c r="BH155" s="81"/>
    </row>
    <row r="156" spans="1:60">
      <c r="A156" s="85" t="s">
        <v>187</v>
      </c>
      <c r="B156" s="79">
        <v>30.75</v>
      </c>
      <c r="C156" s="82" t="s">
        <v>139</v>
      </c>
      <c r="D156" s="81" t="s">
        <v>139</v>
      </c>
      <c r="E156" s="79">
        <v>31.22</v>
      </c>
      <c r="F156" s="402" t="s">
        <v>139</v>
      </c>
      <c r="G156" s="402" t="s">
        <v>139</v>
      </c>
      <c r="H156" s="79">
        <v>33.47</v>
      </c>
      <c r="I156" s="402" t="s">
        <v>139</v>
      </c>
      <c r="J156" s="402" t="s">
        <v>139</v>
      </c>
      <c r="K156" s="402" t="s">
        <v>139</v>
      </c>
      <c r="L156" s="81" t="s">
        <v>139</v>
      </c>
      <c r="M156" s="63"/>
      <c r="N156" s="79">
        <v>14.47</v>
      </c>
      <c r="O156" s="82" t="s">
        <v>139</v>
      </c>
      <c r="P156" s="81" t="s">
        <v>139</v>
      </c>
      <c r="Q156" s="79">
        <v>15.25</v>
      </c>
      <c r="R156" s="402" t="s">
        <v>139</v>
      </c>
      <c r="S156" s="402" t="s">
        <v>139</v>
      </c>
      <c r="T156" s="79">
        <v>17.53</v>
      </c>
      <c r="U156" s="402" t="s">
        <v>139</v>
      </c>
      <c r="V156" s="402" t="s">
        <v>139</v>
      </c>
      <c r="W156" s="402" t="s">
        <v>139</v>
      </c>
      <c r="X156" s="81" t="s">
        <v>139</v>
      </c>
      <c r="Y156" s="83" t="s">
        <v>139</v>
      </c>
      <c r="Z156" s="79">
        <v>20.79</v>
      </c>
      <c r="AA156" s="82" t="s">
        <v>139</v>
      </c>
      <c r="AB156" s="81" t="s">
        <v>139</v>
      </c>
      <c r="AC156" s="79">
        <v>19.52</v>
      </c>
      <c r="AD156" s="402" t="s">
        <v>139</v>
      </c>
      <c r="AE156" s="402" t="s">
        <v>139</v>
      </c>
      <c r="AF156" s="79">
        <v>22.4</v>
      </c>
      <c r="AG156" s="402" t="s">
        <v>139</v>
      </c>
      <c r="AH156" s="402" t="s">
        <v>139</v>
      </c>
      <c r="AI156" s="402" t="s">
        <v>139</v>
      </c>
      <c r="AJ156" s="81" t="s">
        <v>139</v>
      </c>
      <c r="AK156" s="86" t="s">
        <v>139</v>
      </c>
      <c r="AL156" s="79">
        <v>29.21</v>
      </c>
      <c r="AM156" s="82" t="s">
        <v>139</v>
      </c>
      <c r="AN156" s="81" t="s">
        <v>139</v>
      </c>
      <c r="AO156" s="79">
        <v>28.03</v>
      </c>
      <c r="AP156" s="402" t="s">
        <v>139</v>
      </c>
      <c r="AQ156" s="402" t="s">
        <v>139</v>
      </c>
      <c r="AR156" s="79">
        <v>41.31</v>
      </c>
      <c r="AS156" s="402" t="s">
        <v>62</v>
      </c>
      <c r="AT156" s="402" t="s">
        <v>139</v>
      </c>
      <c r="AU156" s="402" t="s">
        <v>139</v>
      </c>
      <c r="AV156" s="81" t="s">
        <v>139</v>
      </c>
      <c r="AW156" s="42"/>
      <c r="AX156" s="79">
        <v>32.4</v>
      </c>
      <c r="AY156" s="82" t="s">
        <v>139</v>
      </c>
      <c r="AZ156" s="81" t="s">
        <v>139</v>
      </c>
      <c r="BA156" s="79">
        <v>32.950000000000003</v>
      </c>
      <c r="BB156" s="402" t="s">
        <v>139</v>
      </c>
      <c r="BC156" s="402" t="s">
        <v>139</v>
      </c>
      <c r="BD156" s="79">
        <v>37.630000000000003</v>
      </c>
      <c r="BE156" s="402" t="s">
        <v>139</v>
      </c>
      <c r="BF156" s="402" t="s">
        <v>139</v>
      </c>
      <c r="BG156" s="402" t="s">
        <v>139</v>
      </c>
      <c r="BH156" s="81" t="s">
        <v>139</v>
      </c>
    </row>
    <row r="157" spans="1:60">
      <c r="A157" s="85" t="s">
        <v>188</v>
      </c>
      <c r="B157" s="79">
        <v>33.630000000000003</v>
      </c>
      <c r="C157" s="82" t="s">
        <v>139</v>
      </c>
      <c r="D157" s="81" t="s">
        <v>139</v>
      </c>
      <c r="E157" s="79">
        <v>28.82</v>
      </c>
      <c r="F157" s="402" t="s">
        <v>64</v>
      </c>
      <c r="G157" s="402" t="s">
        <v>139</v>
      </c>
      <c r="H157" s="79">
        <v>33.53</v>
      </c>
      <c r="I157" s="402" t="s">
        <v>64</v>
      </c>
      <c r="J157" s="402" t="s">
        <v>139</v>
      </c>
      <c r="K157" s="402" t="s">
        <v>139</v>
      </c>
      <c r="L157" s="81" t="s">
        <v>139</v>
      </c>
      <c r="M157" s="63"/>
      <c r="N157" s="79">
        <v>17.05</v>
      </c>
      <c r="O157" s="82" t="s">
        <v>64</v>
      </c>
      <c r="P157" s="81" t="s">
        <v>139</v>
      </c>
      <c r="Q157" s="79">
        <v>15.95</v>
      </c>
      <c r="R157" s="402" t="s">
        <v>64</v>
      </c>
      <c r="S157" s="402" t="s">
        <v>139</v>
      </c>
      <c r="T157" s="79">
        <v>16.93</v>
      </c>
      <c r="U157" s="402" t="s">
        <v>64</v>
      </c>
      <c r="V157" s="402" t="s">
        <v>139</v>
      </c>
      <c r="W157" s="402" t="s">
        <v>139</v>
      </c>
      <c r="X157" s="81" t="s">
        <v>139</v>
      </c>
      <c r="Y157" s="83" t="s">
        <v>139</v>
      </c>
      <c r="Z157" s="79">
        <v>22.59</v>
      </c>
      <c r="AA157" s="82" t="s">
        <v>139</v>
      </c>
      <c r="AB157" s="81" t="s">
        <v>139</v>
      </c>
      <c r="AC157" s="79">
        <v>16.84</v>
      </c>
      <c r="AD157" s="402" t="s">
        <v>64</v>
      </c>
      <c r="AE157" s="402" t="s">
        <v>139</v>
      </c>
      <c r="AF157" s="79">
        <v>20.99</v>
      </c>
      <c r="AG157" s="402" t="s">
        <v>64</v>
      </c>
      <c r="AH157" s="402" t="s">
        <v>139</v>
      </c>
      <c r="AI157" s="402" t="s">
        <v>139</v>
      </c>
      <c r="AJ157" s="81" t="s">
        <v>139</v>
      </c>
      <c r="AK157" s="86" t="s">
        <v>139</v>
      </c>
      <c r="AL157" s="79">
        <v>36.799999999999997</v>
      </c>
      <c r="AM157" s="82" t="s">
        <v>62</v>
      </c>
      <c r="AN157" s="81" t="s">
        <v>139</v>
      </c>
      <c r="AO157" s="79">
        <v>33.15</v>
      </c>
      <c r="AP157" s="402" t="s">
        <v>62</v>
      </c>
      <c r="AQ157" s="402" t="s">
        <v>139</v>
      </c>
      <c r="AR157" s="79" t="s">
        <v>66</v>
      </c>
      <c r="AS157" s="402" t="s">
        <v>139</v>
      </c>
      <c r="AT157" s="402" t="s">
        <v>139</v>
      </c>
      <c r="AU157" s="402" t="s">
        <v>139</v>
      </c>
      <c r="AV157" s="81" t="s">
        <v>139</v>
      </c>
      <c r="AW157" s="42"/>
      <c r="AX157" s="79">
        <v>40.96</v>
      </c>
      <c r="AY157" s="82" t="s">
        <v>64</v>
      </c>
      <c r="AZ157" s="81" t="s">
        <v>139</v>
      </c>
      <c r="BA157" s="79">
        <v>30.04</v>
      </c>
      <c r="BB157" s="402" t="s">
        <v>62</v>
      </c>
      <c r="BC157" s="402" t="s">
        <v>139</v>
      </c>
      <c r="BD157" s="79">
        <v>37.4</v>
      </c>
      <c r="BE157" s="402" t="s">
        <v>62</v>
      </c>
      <c r="BF157" s="402" t="s">
        <v>139</v>
      </c>
      <c r="BG157" s="402" t="s">
        <v>139</v>
      </c>
      <c r="BH157" s="81" t="s">
        <v>139</v>
      </c>
    </row>
    <row r="158" spans="1:60">
      <c r="A158" s="85" t="s">
        <v>189</v>
      </c>
      <c r="B158" s="79">
        <v>26.87</v>
      </c>
      <c r="C158" s="82" t="s">
        <v>64</v>
      </c>
      <c r="D158" s="81" t="s">
        <v>139</v>
      </c>
      <c r="E158" s="79">
        <v>28.47</v>
      </c>
      <c r="F158" s="402" t="s">
        <v>64</v>
      </c>
      <c r="G158" s="402" t="s">
        <v>139</v>
      </c>
      <c r="H158" s="79">
        <v>28.09</v>
      </c>
      <c r="I158" s="402" t="s">
        <v>64</v>
      </c>
      <c r="J158" s="402" t="s">
        <v>139</v>
      </c>
      <c r="K158" s="402" t="s">
        <v>139</v>
      </c>
      <c r="L158" s="81" t="s">
        <v>139</v>
      </c>
      <c r="M158" s="63"/>
      <c r="N158" s="79">
        <v>13.19</v>
      </c>
      <c r="O158" s="82" t="s">
        <v>64</v>
      </c>
      <c r="P158" s="81" t="s">
        <v>139</v>
      </c>
      <c r="Q158" s="79">
        <v>13.47</v>
      </c>
      <c r="R158" s="402" t="s">
        <v>64</v>
      </c>
      <c r="S158" s="402" t="s">
        <v>139</v>
      </c>
      <c r="T158" s="79">
        <v>18.010000000000002</v>
      </c>
      <c r="U158" s="402" t="s">
        <v>64</v>
      </c>
      <c r="V158" s="402" t="s">
        <v>139</v>
      </c>
      <c r="W158" s="402" t="s">
        <v>139</v>
      </c>
      <c r="X158" s="81" t="s">
        <v>139</v>
      </c>
      <c r="Y158" s="83" t="s">
        <v>139</v>
      </c>
      <c r="Z158" s="79">
        <v>18.29</v>
      </c>
      <c r="AA158" s="82" t="s">
        <v>64</v>
      </c>
      <c r="AB158" s="81" t="s">
        <v>139</v>
      </c>
      <c r="AC158" s="79">
        <v>18.75</v>
      </c>
      <c r="AD158" s="402" t="s">
        <v>64</v>
      </c>
      <c r="AE158" s="402" t="s">
        <v>139</v>
      </c>
      <c r="AF158" s="79">
        <v>14.8</v>
      </c>
      <c r="AG158" s="402" t="s">
        <v>64</v>
      </c>
      <c r="AH158" s="402" t="s">
        <v>139</v>
      </c>
      <c r="AI158" s="402" t="s">
        <v>139</v>
      </c>
      <c r="AJ158" s="81" t="s">
        <v>139</v>
      </c>
      <c r="AK158" s="86" t="s">
        <v>139</v>
      </c>
      <c r="AL158" s="79">
        <v>25.22</v>
      </c>
      <c r="AM158" s="82" t="s">
        <v>62</v>
      </c>
      <c r="AN158" s="81" t="s">
        <v>139</v>
      </c>
      <c r="AO158" s="79">
        <v>24.06</v>
      </c>
      <c r="AP158" s="402" t="s">
        <v>62</v>
      </c>
      <c r="AQ158" s="402" t="s">
        <v>139</v>
      </c>
      <c r="AR158" s="79" t="s">
        <v>66</v>
      </c>
      <c r="AS158" s="402" t="s">
        <v>139</v>
      </c>
      <c r="AT158" s="402" t="s">
        <v>139</v>
      </c>
      <c r="AU158" s="402" t="s">
        <v>139</v>
      </c>
      <c r="AV158" s="81" t="s">
        <v>139</v>
      </c>
      <c r="AW158" s="42"/>
      <c r="AX158" s="79">
        <v>29.48</v>
      </c>
      <c r="AY158" s="82" t="s">
        <v>62</v>
      </c>
      <c r="AZ158" s="81" t="s">
        <v>139</v>
      </c>
      <c r="BA158" s="79">
        <v>35.01</v>
      </c>
      <c r="BB158" s="402" t="s">
        <v>62</v>
      </c>
      <c r="BC158" s="402" t="s">
        <v>139</v>
      </c>
      <c r="BD158" s="79">
        <v>23.3</v>
      </c>
      <c r="BE158" s="402" t="s">
        <v>62</v>
      </c>
      <c r="BF158" s="402" t="s">
        <v>139</v>
      </c>
      <c r="BG158" s="402" t="s">
        <v>139</v>
      </c>
      <c r="BH158" s="81" t="s">
        <v>139</v>
      </c>
    </row>
    <row r="159" spans="1:60">
      <c r="A159" s="85" t="s">
        <v>190</v>
      </c>
      <c r="B159" s="79">
        <v>29.36</v>
      </c>
      <c r="C159" s="82" t="s">
        <v>64</v>
      </c>
      <c r="D159" s="81" t="s">
        <v>139</v>
      </c>
      <c r="E159" s="79">
        <v>25.48</v>
      </c>
      <c r="F159" s="402" t="s">
        <v>64</v>
      </c>
      <c r="G159" s="402" t="s">
        <v>139</v>
      </c>
      <c r="H159" s="79">
        <v>25.04</v>
      </c>
      <c r="I159" s="402" t="s">
        <v>64</v>
      </c>
      <c r="J159" s="402" t="s">
        <v>139</v>
      </c>
      <c r="K159" s="402" t="s">
        <v>139</v>
      </c>
      <c r="L159" s="81" t="s">
        <v>139</v>
      </c>
      <c r="M159" s="63"/>
      <c r="N159" s="79">
        <v>14.55</v>
      </c>
      <c r="O159" s="82" t="s">
        <v>64</v>
      </c>
      <c r="P159" s="81" t="s">
        <v>139</v>
      </c>
      <c r="Q159" s="79">
        <v>14.19</v>
      </c>
      <c r="R159" s="402" t="s">
        <v>64</v>
      </c>
      <c r="S159" s="402" t="s">
        <v>139</v>
      </c>
      <c r="T159" s="79">
        <v>14.89</v>
      </c>
      <c r="U159" s="402" t="s">
        <v>64</v>
      </c>
      <c r="V159" s="402" t="s">
        <v>139</v>
      </c>
      <c r="W159" s="402" t="s">
        <v>139</v>
      </c>
      <c r="X159" s="81" t="s">
        <v>139</v>
      </c>
      <c r="Y159" s="83" t="s">
        <v>139</v>
      </c>
      <c r="Z159" s="79">
        <v>20.75</v>
      </c>
      <c r="AA159" s="82" t="s">
        <v>64</v>
      </c>
      <c r="AB159" s="81" t="s">
        <v>139</v>
      </c>
      <c r="AC159" s="79">
        <v>15.56</v>
      </c>
      <c r="AD159" s="402" t="s">
        <v>64</v>
      </c>
      <c r="AE159" s="402" t="s">
        <v>139</v>
      </c>
      <c r="AF159" s="79">
        <v>15.64</v>
      </c>
      <c r="AG159" s="402" t="s">
        <v>64</v>
      </c>
      <c r="AH159" s="402" t="s">
        <v>139</v>
      </c>
      <c r="AI159" s="402" t="s">
        <v>139</v>
      </c>
      <c r="AJ159" s="81" t="s">
        <v>139</v>
      </c>
      <c r="AK159" s="86" t="s">
        <v>139</v>
      </c>
      <c r="AL159" s="79">
        <v>26.23</v>
      </c>
      <c r="AM159" s="82" t="s">
        <v>62</v>
      </c>
      <c r="AN159" s="81" t="s">
        <v>139</v>
      </c>
      <c r="AO159" s="79" t="s">
        <v>66</v>
      </c>
      <c r="AP159" s="402" t="s">
        <v>139</v>
      </c>
      <c r="AQ159" s="402" t="s">
        <v>139</v>
      </c>
      <c r="AR159" s="79" t="s">
        <v>66</v>
      </c>
      <c r="AS159" s="402" t="s">
        <v>139</v>
      </c>
      <c r="AT159" s="402" t="s">
        <v>139</v>
      </c>
      <c r="AU159" s="402" t="s">
        <v>139</v>
      </c>
      <c r="AV159" s="81" t="s">
        <v>139</v>
      </c>
      <c r="AW159" s="42"/>
      <c r="AX159" s="79">
        <v>39.130000000000003</v>
      </c>
      <c r="AY159" s="82" t="s">
        <v>62</v>
      </c>
      <c r="AZ159" s="81" t="s">
        <v>139</v>
      </c>
      <c r="BA159" s="79">
        <v>25.31</v>
      </c>
      <c r="BB159" s="402" t="s">
        <v>62</v>
      </c>
      <c r="BC159" s="402" t="s">
        <v>139</v>
      </c>
      <c r="BD159" s="79">
        <v>29.6</v>
      </c>
      <c r="BE159" s="402" t="s">
        <v>62</v>
      </c>
      <c r="BF159" s="402" t="s">
        <v>139</v>
      </c>
      <c r="BG159" s="402" t="s">
        <v>139</v>
      </c>
      <c r="BH159" s="81" t="s">
        <v>139</v>
      </c>
    </row>
    <row r="160" spans="1:60">
      <c r="A160" s="85" t="s">
        <v>271</v>
      </c>
      <c r="B160" s="79">
        <v>23.82</v>
      </c>
      <c r="C160" s="82" t="s">
        <v>64</v>
      </c>
      <c r="D160" s="81" t="s">
        <v>70</v>
      </c>
      <c r="E160" s="79">
        <v>24.15</v>
      </c>
      <c r="F160" s="402" t="s">
        <v>64</v>
      </c>
      <c r="G160" s="402" t="s">
        <v>139</v>
      </c>
      <c r="H160" s="79">
        <v>25.25</v>
      </c>
      <c r="I160" s="402" t="s">
        <v>64</v>
      </c>
      <c r="J160" s="402" t="s">
        <v>139</v>
      </c>
      <c r="K160" s="402" t="s">
        <v>139</v>
      </c>
      <c r="L160" s="81" t="s">
        <v>139</v>
      </c>
      <c r="M160" s="63"/>
      <c r="N160" s="79">
        <v>13.59</v>
      </c>
      <c r="O160" s="82" t="s">
        <v>64</v>
      </c>
      <c r="P160" s="81" t="s">
        <v>139</v>
      </c>
      <c r="Q160" s="79">
        <v>13.51</v>
      </c>
      <c r="R160" s="402" t="s">
        <v>64</v>
      </c>
      <c r="S160" s="402" t="s">
        <v>139</v>
      </c>
      <c r="T160" s="79">
        <v>16.25</v>
      </c>
      <c r="U160" s="402" t="s">
        <v>64</v>
      </c>
      <c r="V160" s="402" t="s">
        <v>139</v>
      </c>
      <c r="W160" s="402" t="s">
        <v>139</v>
      </c>
      <c r="X160" s="81" t="s">
        <v>139</v>
      </c>
      <c r="Y160" s="83" t="s">
        <v>139</v>
      </c>
      <c r="Z160" s="79">
        <v>14.96</v>
      </c>
      <c r="AA160" s="82" t="s">
        <v>64</v>
      </c>
      <c r="AB160" s="81" t="s">
        <v>70</v>
      </c>
      <c r="AC160" s="79">
        <v>14.72</v>
      </c>
      <c r="AD160" s="402" t="s">
        <v>64</v>
      </c>
      <c r="AE160" s="402" t="s">
        <v>139</v>
      </c>
      <c r="AF160" s="79">
        <v>12.72</v>
      </c>
      <c r="AG160" s="402" t="s">
        <v>64</v>
      </c>
      <c r="AH160" s="402" t="s">
        <v>70</v>
      </c>
      <c r="AI160" s="402" t="s">
        <v>139</v>
      </c>
      <c r="AJ160" s="81" t="s">
        <v>139</v>
      </c>
      <c r="AK160" s="86" t="s">
        <v>139</v>
      </c>
      <c r="AL160" s="79" t="s">
        <v>68</v>
      </c>
      <c r="AM160" s="82" t="s">
        <v>139</v>
      </c>
      <c r="AN160" s="81" t="s">
        <v>139</v>
      </c>
      <c r="AO160" s="79">
        <v>29.32</v>
      </c>
      <c r="AP160" s="402" t="s">
        <v>62</v>
      </c>
      <c r="AQ160" s="402" t="s">
        <v>139</v>
      </c>
      <c r="AR160" s="79">
        <v>25.49</v>
      </c>
      <c r="AS160" s="402" t="s">
        <v>62</v>
      </c>
      <c r="AT160" s="402" t="s">
        <v>70</v>
      </c>
      <c r="AU160" s="402" t="s">
        <v>139</v>
      </c>
      <c r="AV160" s="81" t="s">
        <v>139</v>
      </c>
      <c r="AW160" s="42"/>
      <c r="AX160" s="79">
        <v>21.48</v>
      </c>
      <c r="AY160" s="82" t="s">
        <v>64</v>
      </c>
      <c r="AZ160" s="81" t="s">
        <v>70</v>
      </c>
      <c r="BA160" s="79">
        <v>27.66</v>
      </c>
      <c r="BB160" s="402" t="s">
        <v>62</v>
      </c>
      <c r="BC160" s="402" t="s">
        <v>139</v>
      </c>
      <c r="BD160" s="79">
        <v>18.21</v>
      </c>
      <c r="BE160" s="402" t="s">
        <v>62</v>
      </c>
      <c r="BF160" s="402" t="s">
        <v>70</v>
      </c>
      <c r="BG160" s="402" t="s">
        <v>139</v>
      </c>
      <c r="BH160" s="81" t="s">
        <v>139</v>
      </c>
    </row>
    <row r="161" spans="1:60">
      <c r="A161" s="85"/>
      <c r="B161" s="79"/>
      <c r="C161" s="82"/>
      <c r="D161" s="81"/>
      <c r="E161" s="79"/>
      <c r="F161" s="402"/>
      <c r="G161" s="402"/>
      <c r="H161" s="79"/>
      <c r="I161" s="402"/>
      <c r="J161" s="402"/>
      <c r="K161" s="402"/>
      <c r="L161" s="81"/>
      <c r="M161" s="63"/>
      <c r="N161" s="79"/>
      <c r="O161" s="82"/>
      <c r="P161" s="81"/>
      <c r="Q161" s="79"/>
      <c r="R161" s="402"/>
      <c r="S161" s="402"/>
      <c r="T161" s="79"/>
      <c r="U161" s="402"/>
      <c r="V161" s="402"/>
      <c r="W161" s="402"/>
      <c r="X161" s="81"/>
      <c r="Y161" s="83"/>
      <c r="Z161" s="79"/>
      <c r="AA161" s="82"/>
      <c r="AB161" s="81"/>
      <c r="AC161" s="79"/>
      <c r="AD161" s="402"/>
      <c r="AE161" s="402"/>
      <c r="AF161" s="79"/>
      <c r="AG161" s="402"/>
      <c r="AH161" s="402"/>
      <c r="AI161" s="402"/>
      <c r="AJ161" s="81"/>
      <c r="AK161" s="86"/>
      <c r="AL161" s="79"/>
      <c r="AM161" s="82"/>
      <c r="AN161" s="81"/>
      <c r="AO161" s="79"/>
      <c r="AP161" s="402"/>
      <c r="AQ161" s="402"/>
      <c r="AR161" s="79"/>
      <c r="AS161" s="402"/>
      <c r="AT161" s="402"/>
      <c r="AU161" s="402"/>
      <c r="AV161" s="81"/>
      <c r="AW161" s="42"/>
      <c r="AX161" s="79"/>
      <c r="AY161" s="82"/>
      <c r="AZ161" s="81"/>
      <c r="BA161" s="79"/>
      <c r="BB161" s="402"/>
      <c r="BC161" s="402"/>
      <c r="BD161" s="79"/>
      <c r="BE161" s="402"/>
      <c r="BF161" s="402"/>
      <c r="BG161" s="402"/>
      <c r="BH161" s="81"/>
    </row>
    <row r="162" spans="1:60">
      <c r="A162" s="64" t="s">
        <v>329</v>
      </c>
      <c r="B162" s="79"/>
      <c r="C162" s="82"/>
      <c r="D162" s="81"/>
      <c r="E162" s="79"/>
      <c r="F162" s="402"/>
      <c r="G162" s="402"/>
      <c r="H162" s="79"/>
      <c r="I162" s="402"/>
      <c r="J162" s="402"/>
      <c r="K162" s="402"/>
      <c r="L162" s="81"/>
      <c r="M162" s="63"/>
      <c r="N162" s="79"/>
      <c r="O162" s="82"/>
      <c r="P162" s="81"/>
      <c r="Q162" s="79"/>
      <c r="R162" s="402"/>
      <c r="S162" s="402"/>
      <c r="T162" s="79"/>
      <c r="U162" s="402"/>
      <c r="V162" s="402"/>
      <c r="W162" s="402"/>
      <c r="X162" s="81"/>
      <c r="Y162" s="63"/>
      <c r="Z162" s="79"/>
      <c r="AA162" s="82"/>
      <c r="AB162" s="81"/>
      <c r="AC162" s="79"/>
      <c r="AD162" s="402"/>
      <c r="AE162" s="402"/>
      <c r="AF162" s="79"/>
      <c r="AG162" s="402"/>
      <c r="AH162" s="402"/>
      <c r="AI162" s="402"/>
      <c r="AJ162" s="81"/>
      <c r="AK162" s="63"/>
      <c r="AL162" s="79"/>
      <c r="AM162" s="82"/>
      <c r="AN162" s="81"/>
      <c r="AO162" s="79"/>
      <c r="AP162" s="402"/>
      <c r="AQ162" s="402"/>
      <c r="AR162" s="79"/>
      <c r="AS162" s="402"/>
      <c r="AT162" s="402"/>
      <c r="AU162" s="402"/>
      <c r="AV162" s="81"/>
      <c r="AW162" s="42"/>
      <c r="AX162" s="79"/>
      <c r="AY162" s="82"/>
      <c r="AZ162" s="81"/>
      <c r="BA162" s="79"/>
      <c r="BB162" s="402"/>
      <c r="BC162" s="402"/>
      <c r="BD162" s="79"/>
      <c r="BE162" s="402"/>
      <c r="BF162" s="402"/>
      <c r="BG162" s="402"/>
      <c r="BH162" s="81"/>
    </row>
    <row r="163" spans="1:60">
      <c r="A163" s="88" t="s">
        <v>169</v>
      </c>
      <c r="B163" s="79">
        <v>34.840000000000003</v>
      </c>
      <c r="C163" s="82" t="s">
        <v>64</v>
      </c>
      <c r="D163" s="81" t="s">
        <v>139</v>
      </c>
      <c r="E163" s="79">
        <v>30.82</v>
      </c>
      <c r="F163" s="402" t="s">
        <v>139</v>
      </c>
      <c r="G163" s="402" t="s">
        <v>139</v>
      </c>
      <c r="H163" s="79">
        <v>36</v>
      </c>
      <c r="I163" s="402" t="s">
        <v>64</v>
      </c>
      <c r="J163" s="402" t="s">
        <v>139</v>
      </c>
      <c r="K163" s="402" t="s">
        <v>139</v>
      </c>
      <c r="L163" s="81" t="s">
        <v>139</v>
      </c>
      <c r="M163" s="63"/>
      <c r="N163" s="79">
        <v>17.95</v>
      </c>
      <c r="O163" s="82" t="s">
        <v>64</v>
      </c>
      <c r="P163" s="81" t="s">
        <v>139</v>
      </c>
      <c r="Q163" s="79">
        <v>13.65</v>
      </c>
      <c r="R163" s="402" t="s">
        <v>64</v>
      </c>
      <c r="S163" s="402" t="s">
        <v>139</v>
      </c>
      <c r="T163" s="79">
        <v>16.29</v>
      </c>
      <c r="U163" s="402" t="s">
        <v>64</v>
      </c>
      <c r="V163" s="402" t="s">
        <v>139</v>
      </c>
      <c r="W163" s="402" t="s">
        <v>139</v>
      </c>
      <c r="X163" s="81" t="s">
        <v>139</v>
      </c>
      <c r="Y163" s="63"/>
      <c r="Z163" s="79">
        <v>22.94</v>
      </c>
      <c r="AA163" s="82" t="s">
        <v>64</v>
      </c>
      <c r="AB163" s="81" t="s">
        <v>139</v>
      </c>
      <c r="AC163" s="79">
        <v>21.98</v>
      </c>
      <c r="AD163" s="402" t="s">
        <v>64</v>
      </c>
      <c r="AE163" s="402" t="s">
        <v>139</v>
      </c>
      <c r="AF163" s="79">
        <v>21.84</v>
      </c>
      <c r="AG163" s="402" t="s">
        <v>64</v>
      </c>
      <c r="AH163" s="402" t="s">
        <v>139</v>
      </c>
      <c r="AI163" s="402" t="s">
        <v>139</v>
      </c>
      <c r="AJ163" s="81" t="s">
        <v>139</v>
      </c>
      <c r="AK163" s="63"/>
      <c r="AL163" s="79" t="s">
        <v>66</v>
      </c>
      <c r="AM163" s="82" t="s">
        <v>139</v>
      </c>
      <c r="AN163" s="81" t="s">
        <v>139</v>
      </c>
      <c r="AO163" s="79" t="s">
        <v>66</v>
      </c>
      <c r="AP163" s="402" t="s">
        <v>139</v>
      </c>
      <c r="AQ163" s="402" t="s">
        <v>139</v>
      </c>
      <c r="AR163" s="79" t="s">
        <v>66</v>
      </c>
      <c r="AS163" s="402" t="s">
        <v>139</v>
      </c>
      <c r="AT163" s="402" t="s">
        <v>139</v>
      </c>
      <c r="AU163" s="402" t="s">
        <v>139</v>
      </c>
      <c r="AV163" s="81" t="s">
        <v>139</v>
      </c>
      <c r="AW163" s="42"/>
      <c r="AX163" s="79">
        <v>37.47</v>
      </c>
      <c r="AY163" s="82" t="s">
        <v>62</v>
      </c>
      <c r="AZ163" s="81" t="s">
        <v>139</v>
      </c>
      <c r="BA163" s="79">
        <v>41.35</v>
      </c>
      <c r="BB163" s="402" t="s">
        <v>62</v>
      </c>
      <c r="BC163" s="402" t="s">
        <v>139</v>
      </c>
      <c r="BD163" s="79">
        <v>35.700000000000003</v>
      </c>
      <c r="BE163" s="402" t="s">
        <v>62</v>
      </c>
      <c r="BF163" s="402" t="s">
        <v>139</v>
      </c>
      <c r="BG163" s="402" t="s">
        <v>139</v>
      </c>
      <c r="BH163" s="81" t="s">
        <v>139</v>
      </c>
    </row>
    <row r="164" spans="1:60">
      <c r="A164" s="88" t="s">
        <v>170</v>
      </c>
      <c r="B164" s="79">
        <v>29.11</v>
      </c>
      <c r="C164" s="82" t="s">
        <v>139</v>
      </c>
      <c r="D164" s="81" t="s">
        <v>139</v>
      </c>
      <c r="E164" s="79">
        <v>30.06</v>
      </c>
      <c r="F164" s="402" t="s">
        <v>139</v>
      </c>
      <c r="G164" s="402" t="s">
        <v>139</v>
      </c>
      <c r="H164" s="79">
        <v>32.1</v>
      </c>
      <c r="I164" s="402" t="s">
        <v>139</v>
      </c>
      <c r="J164" s="402" t="s">
        <v>139</v>
      </c>
      <c r="K164" s="402" t="s">
        <v>139</v>
      </c>
      <c r="L164" s="81" t="s">
        <v>139</v>
      </c>
      <c r="M164" s="63"/>
      <c r="N164" s="79">
        <v>12.92</v>
      </c>
      <c r="O164" s="82" t="s">
        <v>139</v>
      </c>
      <c r="P164" s="81" t="s">
        <v>139</v>
      </c>
      <c r="Q164" s="79">
        <v>13.87</v>
      </c>
      <c r="R164" s="402" t="s">
        <v>139</v>
      </c>
      <c r="S164" s="402" t="s">
        <v>139</v>
      </c>
      <c r="T164" s="79">
        <v>15.78</v>
      </c>
      <c r="U164" s="402" t="s">
        <v>139</v>
      </c>
      <c r="V164" s="402" t="s">
        <v>139</v>
      </c>
      <c r="W164" s="402" t="s">
        <v>139</v>
      </c>
      <c r="X164" s="81" t="s">
        <v>139</v>
      </c>
      <c r="Y164" s="63"/>
      <c r="Z164" s="79">
        <v>20.41</v>
      </c>
      <c r="AA164" s="82" t="s">
        <v>139</v>
      </c>
      <c r="AB164" s="81" t="s">
        <v>139</v>
      </c>
      <c r="AC164" s="79">
        <v>18.64</v>
      </c>
      <c r="AD164" s="402" t="s">
        <v>139</v>
      </c>
      <c r="AE164" s="402" t="s">
        <v>139</v>
      </c>
      <c r="AF164" s="79">
        <v>21.62</v>
      </c>
      <c r="AG164" s="402" t="s">
        <v>139</v>
      </c>
      <c r="AH164" s="402" t="s">
        <v>139</v>
      </c>
      <c r="AI164" s="402" t="s">
        <v>139</v>
      </c>
      <c r="AJ164" s="81" t="s">
        <v>139</v>
      </c>
      <c r="AK164" s="63"/>
      <c r="AL164" s="79">
        <v>25.61</v>
      </c>
      <c r="AM164" s="82" t="s">
        <v>62</v>
      </c>
      <c r="AN164" s="81" t="s">
        <v>139</v>
      </c>
      <c r="AO164" s="79">
        <v>24.3</v>
      </c>
      <c r="AP164" s="402" t="s">
        <v>62</v>
      </c>
      <c r="AQ164" s="402" t="s">
        <v>139</v>
      </c>
      <c r="AR164" s="79">
        <v>31.45</v>
      </c>
      <c r="AS164" s="402" t="s">
        <v>62</v>
      </c>
      <c r="AT164" s="402" t="s">
        <v>139</v>
      </c>
      <c r="AU164" s="402" t="s">
        <v>139</v>
      </c>
      <c r="AV164" s="81" t="s">
        <v>139</v>
      </c>
      <c r="AW164" s="42"/>
      <c r="AX164" s="79">
        <v>31.16</v>
      </c>
      <c r="AY164" s="82" t="s">
        <v>139</v>
      </c>
      <c r="AZ164" s="81" t="s">
        <v>139</v>
      </c>
      <c r="BA164" s="79">
        <v>32.56</v>
      </c>
      <c r="BB164" s="402" t="s">
        <v>139</v>
      </c>
      <c r="BC164" s="402" t="s">
        <v>139</v>
      </c>
      <c r="BD164" s="79">
        <v>38.71</v>
      </c>
      <c r="BE164" s="402" t="s">
        <v>139</v>
      </c>
      <c r="BF164" s="402" t="s">
        <v>139</v>
      </c>
      <c r="BG164" s="402" t="s">
        <v>139</v>
      </c>
      <c r="BH164" s="81" t="s">
        <v>139</v>
      </c>
    </row>
    <row r="165" spans="1:60">
      <c r="A165" s="88" t="s">
        <v>171</v>
      </c>
      <c r="B165" s="79">
        <v>31.33</v>
      </c>
      <c r="C165" s="82" t="s">
        <v>139</v>
      </c>
      <c r="D165" s="81" t="s">
        <v>139</v>
      </c>
      <c r="E165" s="79">
        <v>28.41</v>
      </c>
      <c r="F165" s="402" t="s">
        <v>139</v>
      </c>
      <c r="G165" s="402" t="s">
        <v>139</v>
      </c>
      <c r="H165" s="79">
        <v>28.44</v>
      </c>
      <c r="I165" s="402" t="s">
        <v>139</v>
      </c>
      <c r="J165" s="402" t="s">
        <v>139</v>
      </c>
      <c r="K165" s="402" t="s">
        <v>139</v>
      </c>
      <c r="L165" s="81" t="s">
        <v>139</v>
      </c>
      <c r="M165" s="63"/>
      <c r="N165" s="79">
        <v>13.75</v>
      </c>
      <c r="O165" s="82" t="s">
        <v>64</v>
      </c>
      <c r="P165" s="81" t="s">
        <v>139</v>
      </c>
      <c r="Q165" s="79">
        <v>16.68</v>
      </c>
      <c r="R165" s="402" t="s">
        <v>64</v>
      </c>
      <c r="S165" s="402" t="s">
        <v>139</v>
      </c>
      <c r="T165" s="79">
        <v>17.63</v>
      </c>
      <c r="U165" s="402" t="s">
        <v>64</v>
      </c>
      <c r="V165" s="402" t="s">
        <v>139</v>
      </c>
      <c r="W165" s="402" t="s">
        <v>139</v>
      </c>
      <c r="X165" s="81" t="s">
        <v>139</v>
      </c>
      <c r="Y165" s="63"/>
      <c r="Z165" s="79">
        <v>22.86</v>
      </c>
      <c r="AA165" s="82" t="s">
        <v>139</v>
      </c>
      <c r="AB165" s="81" t="s">
        <v>139</v>
      </c>
      <c r="AC165" s="79">
        <v>16.86</v>
      </c>
      <c r="AD165" s="402" t="s">
        <v>64</v>
      </c>
      <c r="AE165" s="402" t="s">
        <v>139</v>
      </c>
      <c r="AF165" s="79">
        <v>17.16</v>
      </c>
      <c r="AG165" s="402" t="s">
        <v>64</v>
      </c>
      <c r="AH165" s="402" t="s">
        <v>139</v>
      </c>
      <c r="AI165" s="402" t="s">
        <v>139</v>
      </c>
      <c r="AJ165" s="81" t="s">
        <v>139</v>
      </c>
      <c r="AK165" s="63"/>
      <c r="AL165" s="79">
        <v>24.37</v>
      </c>
      <c r="AM165" s="82" t="s">
        <v>62</v>
      </c>
      <c r="AN165" s="81" t="s">
        <v>139</v>
      </c>
      <c r="AO165" s="79">
        <v>24.55</v>
      </c>
      <c r="AP165" s="402" t="s">
        <v>62</v>
      </c>
      <c r="AQ165" s="402" t="s">
        <v>139</v>
      </c>
      <c r="AR165" s="79" t="s">
        <v>66</v>
      </c>
      <c r="AS165" s="402" t="s">
        <v>139</v>
      </c>
      <c r="AT165" s="402" t="s">
        <v>139</v>
      </c>
      <c r="AU165" s="402" t="s">
        <v>139</v>
      </c>
      <c r="AV165" s="81" t="s">
        <v>139</v>
      </c>
      <c r="AW165" s="42"/>
      <c r="AX165" s="79">
        <v>39.42</v>
      </c>
      <c r="AY165" s="82" t="s">
        <v>62</v>
      </c>
      <c r="AZ165" s="81" t="s">
        <v>139</v>
      </c>
      <c r="BA165" s="79">
        <v>26.19</v>
      </c>
      <c r="BB165" s="402" t="s">
        <v>62</v>
      </c>
      <c r="BC165" s="402" t="s">
        <v>139</v>
      </c>
      <c r="BD165" s="79">
        <v>30.31</v>
      </c>
      <c r="BE165" s="402" t="s">
        <v>62</v>
      </c>
      <c r="BF165" s="402" t="s">
        <v>139</v>
      </c>
      <c r="BG165" s="402" t="s">
        <v>139</v>
      </c>
      <c r="BH165" s="81" t="s">
        <v>139</v>
      </c>
    </row>
    <row r="166" spans="1:60">
      <c r="A166" s="88" t="s">
        <v>172</v>
      </c>
      <c r="B166" s="79">
        <v>24.37</v>
      </c>
      <c r="C166" s="82" t="s">
        <v>64</v>
      </c>
      <c r="D166" s="81" t="s">
        <v>139</v>
      </c>
      <c r="E166" s="79">
        <v>29.59</v>
      </c>
      <c r="F166" s="402" t="s">
        <v>139</v>
      </c>
      <c r="G166" s="402" t="s">
        <v>139</v>
      </c>
      <c r="H166" s="79">
        <v>29.17</v>
      </c>
      <c r="I166" s="402" t="s">
        <v>64</v>
      </c>
      <c r="J166" s="402" t="s">
        <v>139</v>
      </c>
      <c r="K166" s="402" t="s">
        <v>139</v>
      </c>
      <c r="L166" s="81" t="s">
        <v>139</v>
      </c>
      <c r="M166" s="63"/>
      <c r="N166" s="79">
        <v>12.8</v>
      </c>
      <c r="O166" s="82" t="s">
        <v>64</v>
      </c>
      <c r="P166" s="81" t="s">
        <v>139</v>
      </c>
      <c r="Q166" s="79">
        <v>17.82</v>
      </c>
      <c r="R166" s="402" t="s">
        <v>64</v>
      </c>
      <c r="S166" s="402" t="s">
        <v>139</v>
      </c>
      <c r="T166" s="79">
        <v>17.64</v>
      </c>
      <c r="U166" s="402" t="s">
        <v>64</v>
      </c>
      <c r="V166" s="402" t="s">
        <v>139</v>
      </c>
      <c r="W166" s="402" t="s">
        <v>139</v>
      </c>
      <c r="X166" s="81" t="s">
        <v>139</v>
      </c>
      <c r="Y166" s="83" t="s">
        <v>139</v>
      </c>
      <c r="Z166" s="79">
        <v>16.2</v>
      </c>
      <c r="AA166" s="82" t="s">
        <v>64</v>
      </c>
      <c r="AB166" s="81" t="s">
        <v>139</v>
      </c>
      <c r="AC166" s="79">
        <v>17.059999999999999</v>
      </c>
      <c r="AD166" s="402" t="s">
        <v>139</v>
      </c>
      <c r="AE166" s="402" t="s">
        <v>139</v>
      </c>
      <c r="AF166" s="79">
        <v>17.75</v>
      </c>
      <c r="AG166" s="402" t="s">
        <v>64</v>
      </c>
      <c r="AH166" s="402" t="s">
        <v>139</v>
      </c>
      <c r="AI166" s="402" t="s">
        <v>139</v>
      </c>
      <c r="AJ166" s="81" t="s">
        <v>139</v>
      </c>
      <c r="AK166" s="83" t="s">
        <v>139</v>
      </c>
      <c r="AL166" s="79">
        <v>24.3</v>
      </c>
      <c r="AM166" s="82" t="s">
        <v>62</v>
      </c>
      <c r="AN166" s="81" t="s">
        <v>139</v>
      </c>
      <c r="AO166" s="79">
        <v>38.11</v>
      </c>
      <c r="AP166" s="402" t="s">
        <v>62</v>
      </c>
      <c r="AQ166" s="402" t="s">
        <v>139</v>
      </c>
      <c r="AR166" s="79" t="s">
        <v>66</v>
      </c>
      <c r="AS166" s="402" t="s">
        <v>139</v>
      </c>
      <c r="AT166" s="402" t="s">
        <v>139</v>
      </c>
      <c r="AU166" s="402" t="s">
        <v>139</v>
      </c>
      <c r="AV166" s="81" t="s">
        <v>139</v>
      </c>
      <c r="AW166" s="42"/>
      <c r="AX166" s="79">
        <v>27.95</v>
      </c>
      <c r="AY166" s="82" t="s">
        <v>62</v>
      </c>
      <c r="AZ166" s="81" t="s">
        <v>139</v>
      </c>
      <c r="BA166" s="79">
        <v>36.53</v>
      </c>
      <c r="BB166" s="402" t="s">
        <v>62</v>
      </c>
      <c r="BC166" s="402" t="s">
        <v>139</v>
      </c>
      <c r="BD166" s="79">
        <v>28.9</v>
      </c>
      <c r="BE166" s="402" t="s">
        <v>62</v>
      </c>
      <c r="BF166" s="402" t="s">
        <v>139</v>
      </c>
      <c r="BG166" s="402" t="s">
        <v>139</v>
      </c>
      <c r="BH166" s="81" t="s">
        <v>139</v>
      </c>
    </row>
    <row r="167" spans="1:60">
      <c r="A167" s="88" t="s">
        <v>173</v>
      </c>
      <c r="B167" s="79">
        <v>34.520000000000003</v>
      </c>
      <c r="C167" s="82" t="s">
        <v>62</v>
      </c>
      <c r="D167" s="81" t="s">
        <v>139</v>
      </c>
      <c r="E167" s="79" t="s">
        <v>68</v>
      </c>
      <c r="F167" s="402" t="s">
        <v>139</v>
      </c>
      <c r="G167" s="402" t="s">
        <v>139</v>
      </c>
      <c r="H167" s="79" t="s">
        <v>66</v>
      </c>
      <c r="I167" s="402" t="s">
        <v>139</v>
      </c>
      <c r="J167" s="402" t="s">
        <v>139</v>
      </c>
      <c r="K167" s="402" t="s">
        <v>139</v>
      </c>
      <c r="L167" s="81" t="s">
        <v>139</v>
      </c>
      <c r="M167" s="63"/>
      <c r="N167" s="79">
        <v>16.64</v>
      </c>
      <c r="O167" s="82" t="s">
        <v>64</v>
      </c>
      <c r="P167" s="81" t="s">
        <v>139</v>
      </c>
      <c r="Q167" s="79" t="s">
        <v>68</v>
      </c>
      <c r="R167" s="402" t="s">
        <v>139</v>
      </c>
      <c r="S167" s="402" t="s">
        <v>139</v>
      </c>
      <c r="T167" s="79">
        <v>11.93</v>
      </c>
      <c r="U167" s="402" t="s">
        <v>64</v>
      </c>
      <c r="V167" s="402" t="s">
        <v>139</v>
      </c>
      <c r="W167" s="402" t="s">
        <v>139</v>
      </c>
      <c r="X167" s="81" t="s">
        <v>139</v>
      </c>
      <c r="Y167" s="83" t="s">
        <v>139</v>
      </c>
      <c r="Z167" s="79">
        <v>23.63</v>
      </c>
      <c r="AA167" s="82" t="s">
        <v>62</v>
      </c>
      <c r="AB167" s="81" t="s">
        <v>139</v>
      </c>
      <c r="AC167" s="79" t="s">
        <v>68</v>
      </c>
      <c r="AD167" s="402" t="s">
        <v>139</v>
      </c>
      <c r="AE167" s="402" t="s">
        <v>139</v>
      </c>
      <c r="AF167" s="79" t="s">
        <v>68</v>
      </c>
      <c r="AG167" s="402" t="s">
        <v>139</v>
      </c>
      <c r="AH167" s="402" t="s">
        <v>139</v>
      </c>
      <c r="AI167" s="402" t="s">
        <v>139</v>
      </c>
      <c r="AJ167" s="81" t="s">
        <v>139</v>
      </c>
      <c r="AK167" s="83" t="s">
        <v>139</v>
      </c>
      <c r="AL167" s="79" t="s">
        <v>66</v>
      </c>
      <c r="AM167" s="82" t="s">
        <v>139</v>
      </c>
      <c r="AN167" s="81" t="s">
        <v>139</v>
      </c>
      <c r="AO167" s="79" t="s">
        <v>66</v>
      </c>
      <c r="AP167" s="402" t="s">
        <v>139</v>
      </c>
      <c r="AQ167" s="402" t="s">
        <v>139</v>
      </c>
      <c r="AR167" s="79" t="s">
        <v>66</v>
      </c>
      <c r="AS167" s="402" t="s">
        <v>139</v>
      </c>
      <c r="AT167" s="402" t="s">
        <v>139</v>
      </c>
      <c r="AU167" s="402" t="s">
        <v>139</v>
      </c>
      <c r="AV167" s="81" t="s">
        <v>139</v>
      </c>
      <c r="AW167" s="42"/>
      <c r="AX167" s="79" t="s">
        <v>66</v>
      </c>
      <c r="AY167" s="82" t="s">
        <v>139</v>
      </c>
      <c r="AZ167" s="81" t="s">
        <v>139</v>
      </c>
      <c r="BA167" s="79" t="s">
        <v>66</v>
      </c>
      <c r="BB167" s="402" t="s">
        <v>139</v>
      </c>
      <c r="BC167" s="402" t="s">
        <v>139</v>
      </c>
      <c r="BD167" s="79" t="s">
        <v>66</v>
      </c>
      <c r="BE167" s="402" t="s">
        <v>139</v>
      </c>
      <c r="BF167" s="402" t="s">
        <v>139</v>
      </c>
      <c r="BG167" s="402" t="s">
        <v>139</v>
      </c>
      <c r="BH167" s="81" t="s">
        <v>139</v>
      </c>
    </row>
    <row r="168" spans="1:60">
      <c r="A168" s="88" t="s">
        <v>174</v>
      </c>
      <c r="B168" s="79">
        <v>35.270000000000003</v>
      </c>
      <c r="C168" s="82" t="s">
        <v>64</v>
      </c>
      <c r="D168" s="81" t="s">
        <v>139</v>
      </c>
      <c r="E168" s="79" t="s">
        <v>447</v>
      </c>
      <c r="F168" s="402"/>
      <c r="G168" s="402"/>
      <c r="H168" s="79">
        <v>30.5</v>
      </c>
      <c r="I168" s="402" t="s">
        <v>64</v>
      </c>
      <c r="J168" s="402" t="s">
        <v>139</v>
      </c>
      <c r="K168" s="402" t="s">
        <v>391</v>
      </c>
      <c r="L168" s="81" t="s">
        <v>139</v>
      </c>
      <c r="M168" s="63"/>
      <c r="N168" s="79">
        <v>13.92</v>
      </c>
      <c r="O168" s="82" t="s">
        <v>64</v>
      </c>
      <c r="P168" s="81" t="s">
        <v>139</v>
      </c>
      <c r="Q168" s="79" t="s">
        <v>447</v>
      </c>
      <c r="R168" s="402"/>
      <c r="S168" s="402"/>
      <c r="T168" s="79">
        <v>18.55</v>
      </c>
      <c r="U168" s="402" t="s">
        <v>64</v>
      </c>
      <c r="V168" s="402" t="s">
        <v>139</v>
      </c>
      <c r="W168" s="402" t="s">
        <v>391</v>
      </c>
      <c r="X168" s="81" t="s">
        <v>139</v>
      </c>
      <c r="Y168" s="83" t="s">
        <v>139</v>
      </c>
      <c r="Z168" s="79">
        <v>28.13</v>
      </c>
      <c r="AA168" s="82" t="s">
        <v>64</v>
      </c>
      <c r="AB168" s="81" t="s">
        <v>70</v>
      </c>
      <c r="AC168" s="79" t="s">
        <v>447</v>
      </c>
      <c r="AD168" s="402"/>
      <c r="AE168" s="402"/>
      <c r="AF168" s="79">
        <v>21.69</v>
      </c>
      <c r="AG168" s="402" t="s">
        <v>64</v>
      </c>
      <c r="AH168" s="402" t="s">
        <v>139</v>
      </c>
      <c r="AI168" s="402" t="s">
        <v>391</v>
      </c>
      <c r="AJ168" s="81" t="s">
        <v>139</v>
      </c>
      <c r="AK168" s="83" t="s">
        <v>139</v>
      </c>
      <c r="AL168" s="79">
        <v>21.23</v>
      </c>
      <c r="AM168" s="82" t="s">
        <v>62</v>
      </c>
      <c r="AN168" s="81" t="s">
        <v>139</v>
      </c>
      <c r="AO168" s="79" t="s">
        <v>447</v>
      </c>
      <c r="AP168" s="402"/>
      <c r="AQ168" s="402"/>
      <c r="AR168" s="79" t="s">
        <v>66</v>
      </c>
      <c r="AS168" s="402" t="s">
        <v>139</v>
      </c>
      <c r="AT168" s="402" t="s">
        <v>139</v>
      </c>
      <c r="AU168" s="402" t="s">
        <v>139</v>
      </c>
      <c r="AV168" s="81" t="s">
        <v>139</v>
      </c>
      <c r="AW168" s="42"/>
      <c r="AX168" s="79">
        <v>58.52</v>
      </c>
      <c r="AY168" s="82" t="s">
        <v>62</v>
      </c>
      <c r="AZ168" s="81" t="s">
        <v>139</v>
      </c>
      <c r="BA168" s="79" t="s">
        <v>447</v>
      </c>
      <c r="BB168" s="402"/>
      <c r="BC168" s="402"/>
      <c r="BD168" s="79" t="s">
        <v>66</v>
      </c>
      <c r="BE168" s="402" t="s">
        <v>139</v>
      </c>
      <c r="BF168" s="402" t="s">
        <v>139</v>
      </c>
      <c r="BG168" s="402" t="s">
        <v>139</v>
      </c>
      <c r="BH168" s="81" t="s">
        <v>139</v>
      </c>
    </row>
    <row r="169" spans="1:60">
      <c r="A169" s="88" t="s">
        <v>175</v>
      </c>
      <c r="B169" s="79">
        <v>22.21</v>
      </c>
      <c r="C169" s="82" t="s">
        <v>64</v>
      </c>
      <c r="D169" s="81" t="s">
        <v>139</v>
      </c>
      <c r="E169" s="79">
        <v>20.94</v>
      </c>
      <c r="F169" s="402" t="s">
        <v>64</v>
      </c>
      <c r="G169" s="402" t="s">
        <v>70</v>
      </c>
      <c r="H169" s="79">
        <v>34.26</v>
      </c>
      <c r="I169" s="402" t="s">
        <v>62</v>
      </c>
      <c r="J169" s="402" t="s">
        <v>139</v>
      </c>
      <c r="K169" s="402" t="s">
        <v>139</v>
      </c>
      <c r="L169" s="81" t="s">
        <v>139</v>
      </c>
      <c r="M169" s="63"/>
      <c r="N169" s="79">
        <v>11.76</v>
      </c>
      <c r="O169" s="82" t="s">
        <v>64</v>
      </c>
      <c r="P169" s="81" t="s">
        <v>139</v>
      </c>
      <c r="Q169" s="79" t="s">
        <v>68</v>
      </c>
      <c r="R169" s="402" t="s">
        <v>139</v>
      </c>
      <c r="S169" s="402" t="s">
        <v>139</v>
      </c>
      <c r="T169" s="79" t="s">
        <v>68</v>
      </c>
      <c r="U169" s="402" t="s">
        <v>139</v>
      </c>
      <c r="V169" s="402" t="s">
        <v>139</v>
      </c>
      <c r="W169" s="402" t="s">
        <v>139</v>
      </c>
      <c r="X169" s="81" t="s">
        <v>139</v>
      </c>
      <c r="Y169" s="83" t="s">
        <v>139</v>
      </c>
      <c r="Z169" s="79">
        <v>16.55</v>
      </c>
      <c r="AA169" s="82" t="s">
        <v>64</v>
      </c>
      <c r="AB169" s="81" t="s">
        <v>139</v>
      </c>
      <c r="AC169" s="79">
        <v>15.18</v>
      </c>
      <c r="AD169" s="402" t="s">
        <v>64</v>
      </c>
      <c r="AE169" s="402" t="s">
        <v>139</v>
      </c>
      <c r="AF169" s="79">
        <v>20.87</v>
      </c>
      <c r="AG169" s="402" t="s">
        <v>64</v>
      </c>
      <c r="AH169" s="402" t="s">
        <v>139</v>
      </c>
      <c r="AI169" s="402" t="s">
        <v>139</v>
      </c>
      <c r="AJ169" s="81" t="s">
        <v>139</v>
      </c>
      <c r="AK169" s="83" t="s">
        <v>139</v>
      </c>
      <c r="AL169" s="79" t="s">
        <v>66</v>
      </c>
      <c r="AM169" s="82" t="s">
        <v>139</v>
      </c>
      <c r="AN169" s="81" t="s">
        <v>139</v>
      </c>
      <c r="AO169" s="79" t="s">
        <v>66</v>
      </c>
      <c r="AP169" s="402" t="s">
        <v>139</v>
      </c>
      <c r="AQ169" s="402" t="s">
        <v>139</v>
      </c>
      <c r="AR169" s="79" t="s">
        <v>66</v>
      </c>
      <c r="AS169" s="402" t="s">
        <v>139</v>
      </c>
      <c r="AT169" s="402" t="s">
        <v>139</v>
      </c>
      <c r="AU169" s="402" t="s">
        <v>139</v>
      </c>
      <c r="AV169" s="81" t="s">
        <v>139</v>
      </c>
      <c r="AW169" s="42"/>
      <c r="AX169" s="79">
        <v>22.47</v>
      </c>
      <c r="AY169" s="82" t="s">
        <v>62</v>
      </c>
      <c r="AZ169" s="81" t="s">
        <v>139</v>
      </c>
      <c r="BA169" s="79">
        <v>22.12</v>
      </c>
      <c r="BB169" s="402" t="s">
        <v>62</v>
      </c>
      <c r="BC169" s="402" t="s">
        <v>139</v>
      </c>
      <c r="BD169" s="79">
        <v>36.270000000000003</v>
      </c>
      <c r="BE169" s="402" t="s">
        <v>62</v>
      </c>
      <c r="BF169" s="402" t="s">
        <v>139</v>
      </c>
      <c r="BG169" s="402" t="s">
        <v>139</v>
      </c>
      <c r="BH169" s="81" t="s">
        <v>139</v>
      </c>
    </row>
    <row r="170" spans="1:60">
      <c r="A170" s="88" t="s">
        <v>318</v>
      </c>
      <c r="B170" s="79">
        <v>33.520000000000003</v>
      </c>
      <c r="C170" s="82" t="s">
        <v>139</v>
      </c>
      <c r="D170" s="81" t="s">
        <v>139</v>
      </c>
      <c r="E170" s="79">
        <v>30.96</v>
      </c>
      <c r="F170" s="402" t="s">
        <v>139</v>
      </c>
      <c r="G170" s="402" t="s">
        <v>139</v>
      </c>
      <c r="H170" s="79">
        <v>36.56</v>
      </c>
      <c r="I170" s="402" t="s">
        <v>64</v>
      </c>
      <c r="J170" s="402" t="s">
        <v>139</v>
      </c>
      <c r="K170" s="402" t="s">
        <v>139</v>
      </c>
      <c r="L170" s="81" t="s">
        <v>139</v>
      </c>
      <c r="M170" s="63"/>
      <c r="N170" s="79">
        <v>17.809999999999999</v>
      </c>
      <c r="O170" s="82" t="s">
        <v>64</v>
      </c>
      <c r="P170" s="81" t="s">
        <v>139</v>
      </c>
      <c r="Q170" s="79">
        <v>18.71</v>
      </c>
      <c r="R170" s="402" t="s">
        <v>64</v>
      </c>
      <c r="S170" s="402" t="s">
        <v>139</v>
      </c>
      <c r="T170" s="79">
        <v>21.33</v>
      </c>
      <c r="U170" s="402" t="s">
        <v>64</v>
      </c>
      <c r="V170" s="402" t="s">
        <v>139</v>
      </c>
      <c r="W170" s="402" t="s">
        <v>139</v>
      </c>
      <c r="X170" s="81" t="s">
        <v>139</v>
      </c>
      <c r="Y170" s="83" t="s">
        <v>139</v>
      </c>
      <c r="Z170" s="79">
        <v>21.58</v>
      </c>
      <c r="AA170" s="82" t="s">
        <v>64</v>
      </c>
      <c r="AB170" s="81" t="s">
        <v>139</v>
      </c>
      <c r="AC170" s="79">
        <v>19.97</v>
      </c>
      <c r="AD170" s="402" t="s">
        <v>64</v>
      </c>
      <c r="AE170" s="402" t="s">
        <v>139</v>
      </c>
      <c r="AF170" s="79">
        <v>22.12</v>
      </c>
      <c r="AG170" s="402" t="s">
        <v>64</v>
      </c>
      <c r="AH170" s="402" t="s">
        <v>139</v>
      </c>
      <c r="AI170" s="402" t="s">
        <v>139</v>
      </c>
      <c r="AJ170" s="81" t="s">
        <v>139</v>
      </c>
      <c r="AK170" s="83" t="s">
        <v>139</v>
      </c>
      <c r="AL170" s="79">
        <v>47.18</v>
      </c>
      <c r="AM170" s="82" t="s">
        <v>62</v>
      </c>
      <c r="AN170" s="81" t="s">
        <v>139</v>
      </c>
      <c r="AO170" s="79">
        <v>47.43</v>
      </c>
      <c r="AP170" s="402" t="s">
        <v>62</v>
      </c>
      <c r="AQ170" s="402" t="s">
        <v>139</v>
      </c>
      <c r="AR170" s="79" t="s">
        <v>66</v>
      </c>
      <c r="AS170" s="402" t="s">
        <v>139</v>
      </c>
      <c r="AT170" s="402" t="s">
        <v>139</v>
      </c>
      <c r="AU170" s="402" t="s">
        <v>139</v>
      </c>
      <c r="AV170" s="81" t="s">
        <v>139</v>
      </c>
      <c r="AW170" s="42"/>
      <c r="AX170" s="79">
        <v>38.69</v>
      </c>
      <c r="AY170" s="82" t="s">
        <v>62</v>
      </c>
      <c r="AZ170" s="81" t="s">
        <v>139</v>
      </c>
      <c r="BA170" s="79">
        <v>42.03</v>
      </c>
      <c r="BB170" s="402" t="s">
        <v>62</v>
      </c>
      <c r="BC170" s="402" t="s">
        <v>139</v>
      </c>
      <c r="BD170" s="79">
        <v>33.520000000000003</v>
      </c>
      <c r="BE170" s="402" t="s">
        <v>62</v>
      </c>
      <c r="BF170" s="402" t="s">
        <v>139</v>
      </c>
      <c r="BG170" s="402" t="s">
        <v>139</v>
      </c>
      <c r="BH170" s="81" t="s">
        <v>139</v>
      </c>
    </row>
    <row r="171" spans="1:60">
      <c r="A171" s="88" t="s">
        <v>176</v>
      </c>
      <c r="B171" s="79">
        <v>32.51</v>
      </c>
      <c r="C171" s="82" t="s">
        <v>139</v>
      </c>
      <c r="D171" s="81" t="s">
        <v>139</v>
      </c>
      <c r="E171" s="79">
        <v>25.02</v>
      </c>
      <c r="F171" s="402" t="s">
        <v>139</v>
      </c>
      <c r="G171" s="402" t="s">
        <v>139</v>
      </c>
      <c r="H171" s="79">
        <v>28.99</v>
      </c>
      <c r="I171" s="402" t="s">
        <v>139</v>
      </c>
      <c r="J171" s="402" t="s">
        <v>139</v>
      </c>
      <c r="K171" s="402" t="s">
        <v>139</v>
      </c>
      <c r="L171" s="81" t="s">
        <v>139</v>
      </c>
      <c r="M171" s="63"/>
      <c r="N171" s="79">
        <v>17.71</v>
      </c>
      <c r="O171" s="82" t="s">
        <v>139</v>
      </c>
      <c r="P171" s="81" t="s">
        <v>139</v>
      </c>
      <c r="Q171" s="79">
        <v>12.51</v>
      </c>
      <c r="R171" s="402" t="s">
        <v>64</v>
      </c>
      <c r="S171" s="402" t="s">
        <v>139</v>
      </c>
      <c r="T171" s="79">
        <v>17.13</v>
      </c>
      <c r="U171" s="402" t="s">
        <v>64</v>
      </c>
      <c r="V171" s="402" t="s">
        <v>139</v>
      </c>
      <c r="W171" s="402" t="s">
        <v>139</v>
      </c>
      <c r="X171" s="81" t="s">
        <v>139</v>
      </c>
      <c r="Y171" s="83" t="s">
        <v>139</v>
      </c>
      <c r="Z171" s="79">
        <v>21.91</v>
      </c>
      <c r="AA171" s="82" t="s">
        <v>139</v>
      </c>
      <c r="AB171" s="81" t="s">
        <v>139</v>
      </c>
      <c r="AC171" s="79">
        <v>15.95</v>
      </c>
      <c r="AD171" s="402" t="s">
        <v>139</v>
      </c>
      <c r="AE171" s="402" t="s">
        <v>139</v>
      </c>
      <c r="AF171" s="79">
        <v>16.77</v>
      </c>
      <c r="AG171" s="402" t="s">
        <v>64</v>
      </c>
      <c r="AH171" s="402" t="s">
        <v>139</v>
      </c>
      <c r="AI171" s="402" t="s">
        <v>139</v>
      </c>
      <c r="AJ171" s="81" t="s">
        <v>139</v>
      </c>
      <c r="AK171" s="83" t="s">
        <v>139</v>
      </c>
      <c r="AL171" s="79">
        <v>35.729999999999997</v>
      </c>
      <c r="AM171" s="82" t="s">
        <v>62</v>
      </c>
      <c r="AN171" s="81" t="s">
        <v>139</v>
      </c>
      <c r="AO171" s="79" t="s">
        <v>66</v>
      </c>
      <c r="AP171" s="402" t="s">
        <v>139</v>
      </c>
      <c r="AQ171" s="402" t="s">
        <v>139</v>
      </c>
      <c r="AR171" s="79" t="s">
        <v>66</v>
      </c>
      <c r="AS171" s="402" t="s">
        <v>139</v>
      </c>
      <c r="AT171" s="402" t="s">
        <v>139</v>
      </c>
      <c r="AU171" s="402" t="s">
        <v>139</v>
      </c>
      <c r="AV171" s="81" t="s">
        <v>139</v>
      </c>
      <c r="AW171" s="42"/>
      <c r="AX171" s="79">
        <v>38</v>
      </c>
      <c r="AY171" s="82" t="s">
        <v>139</v>
      </c>
      <c r="AZ171" s="81" t="s">
        <v>139</v>
      </c>
      <c r="BA171" s="79">
        <v>24.5</v>
      </c>
      <c r="BB171" s="402" t="s">
        <v>62</v>
      </c>
      <c r="BC171" s="402" t="s">
        <v>139</v>
      </c>
      <c r="BD171" s="79">
        <v>29.32</v>
      </c>
      <c r="BE171" s="402" t="s">
        <v>62</v>
      </c>
      <c r="BF171" s="402" t="s">
        <v>139</v>
      </c>
      <c r="BG171" s="402" t="s">
        <v>139</v>
      </c>
      <c r="BH171" s="81" t="s">
        <v>139</v>
      </c>
    </row>
    <row r="172" spans="1:60">
      <c r="A172" s="88" t="s">
        <v>177</v>
      </c>
      <c r="B172" s="79" t="s">
        <v>68</v>
      </c>
      <c r="C172" s="82" t="s">
        <v>139</v>
      </c>
      <c r="D172" s="81" t="s">
        <v>139</v>
      </c>
      <c r="E172" s="79" t="s">
        <v>68</v>
      </c>
      <c r="F172" s="402" t="s">
        <v>139</v>
      </c>
      <c r="G172" s="402" t="s">
        <v>139</v>
      </c>
      <c r="H172" s="79" t="s">
        <v>68</v>
      </c>
      <c r="I172" s="402" t="s">
        <v>139</v>
      </c>
      <c r="J172" s="402" t="s">
        <v>139</v>
      </c>
      <c r="K172" s="402" t="s">
        <v>139</v>
      </c>
      <c r="L172" s="81" t="s">
        <v>139</v>
      </c>
      <c r="M172" s="63"/>
      <c r="N172" s="79" t="s">
        <v>68</v>
      </c>
      <c r="O172" s="82" t="s">
        <v>139</v>
      </c>
      <c r="P172" s="81" t="s">
        <v>139</v>
      </c>
      <c r="Q172" s="79" t="s">
        <v>68</v>
      </c>
      <c r="R172" s="402" t="s">
        <v>139</v>
      </c>
      <c r="S172" s="402" t="s">
        <v>139</v>
      </c>
      <c r="T172" s="79" t="s">
        <v>68</v>
      </c>
      <c r="U172" s="402" t="s">
        <v>139</v>
      </c>
      <c r="V172" s="402" t="s">
        <v>139</v>
      </c>
      <c r="W172" s="402" t="s">
        <v>139</v>
      </c>
      <c r="X172" s="81" t="s">
        <v>139</v>
      </c>
      <c r="Y172" s="63"/>
      <c r="Z172" s="79" t="s">
        <v>68</v>
      </c>
      <c r="AA172" s="82" t="s">
        <v>139</v>
      </c>
      <c r="AB172" s="81" t="s">
        <v>139</v>
      </c>
      <c r="AC172" s="79" t="s">
        <v>68</v>
      </c>
      <c r="AD172" s="402" t="s">
        <v>139</v>
      </c>
      <c r="AE172" s="402" t="s">
        <v>139</v>
      </c>
      <c r="AF172" s="79" t="s">
        <v>68</v>
      </c>
      <c r="AG172" s="402" t="s">
        <v>139</v>
      </c>
      <c r="AH172" s="402" t="s">
        <v>139</v>
      </c>
      <c r="AI172" s="402" t="s">
        <v>139</v>
      </c>
      <c r="AJ172" s="81" t="s">
        <v>139</v>
      </c>
      <c r="AK172" s="63"/>
      <c r="AL172" s="79" t="s">
        <v>66</v>
      </c>
      <c r="AM172" s="82" t="s">
        <v>139</v>
      </c>
      <c r="AN172" s="81" t="s">
        <v>139</v>
      </c>
      <c r="AO172" s="79" t="s">
        <v>66</v>
      </c>
      <c r="AP172" s="402" t="s">
        <v>139</v>
      </c>
      <c r="AQ172" s="402" t="s">
        <v>139</v>
      </c>
      <c r="AR172" s="79" t="s">
        <v>66</v>
      </c>
      <c r="AS172" s="402" t="s">
        <v>139</v>
      </c>
      <c r="AT172" s="402" t="s">
        <v>139</v>
      </c>
      <c r="AU172" s="402" t="s">
        <v>139</v>
      </c>
      <c r="AV172" s="81" t="s">
        <v>139</v>
      </c>
      <c r="AW172" s="42"/>
      <c r="AX172" s="79" t="s">
        <v>66</v>
      </c>
      <c r="AY172" s="82" t="s">
        <v>139</v>
      </c>
      <c r="AZ172" s="81" t="s">
        <v>139</v>
      </c>
      <c r="BA172" s="79" t="s">
        <v>66</v>
      </c>
      <c r="BB172" s="402" t="s">
        <v>139</v>
      </c>
      <c r="BC172" s="402" t="s">
        <v>139</v>
      </c>
      <c r="BD172" s="79" t="s">
        <v>66</v>
      </c>
      <c r="BE172" s="402" t="s">
        <v>139</v>
      </c>
      <c r="BF172" s="402" t="s">
        <v>139</v>
      </c>
      <c r="BG172" s="402" t="s">
        <v>139</v>
      </c>
      <c r="BH172" s="81" t="s">
        <v>139</v>
      </c>
    </row>
    <row r="173" spans="1:60">
      <c r="A173" s="88" t="s">
        <v>178</v>
      </c>
      <c r="B173" s="79">
        <v>28.56</v>
      </c>
      <c r="C173" s="82" t="s">
        <v>139</v>
      </c>
      <c r="D173" s="81" t="s">
        <v>139</v>
      </c>
      <c r="E173" s="79">
        <v>30.82</v>
      </c>
      <c r="F173" s="402" t="s">
        <v>139</v>
      </c>
      <c r="G173" s="402" t="s">
        <v>139</v>
      </c>
      <c r="H173" s="79">
        <v>32.03</v>
      </c>
      <c r="I173" s="402" t="s">
        <v>64</v>
      </c>
      <c r="J173" s="402" t="s">
        <v>139</v>
      </c>
      <c r="K173" s="402" t="s">
        <v>139</v>
      </c>
      <c r="L173" s="81" t="s">
        <v>139</v>
      </c>
      <c r="M173" s="63"/>
      <c r="N173" s="79">
        <v>14.23</v>
      </c>
      <c r="O173" s="82" t="s">
        <v>64</v>
      </c>
      <c r="P173" s="81" t="s">
        <v>139</v>
      </c>
      <c r="Q173" s="79">
        <v>15.49</v>
      </c>
      <c r="R173" s="402" t="s">
        <v>64</v>
      </c>
      <c r="S173" s="402" t="s">
        <v>139</v>
      </c>
      <c r="T173" s="79">
        <v>19.239999999999998</v>
      </c>
      <c r="U173" s="402" t="s">
        <v>64</v>
      </c>
      <c r="V173" s="402" t="s">
        <v>139</v>
      </c>
      <c r="W173" s="402" t="s">
        <v>139</v>
      </c>
      <c r="X173" s="81" t="s">
        <v>139</v>
      </c>
      <c r="Y173" s="63"/>
      <c r="Z173" s="79">
        <v>18.8</v>
      </c>
      <c r="AA173" s="82" t="s">
        <v>139</v>
      </c>
      <c r="AB173" s="81" t="s">
        <v>139</v>
      </c>
      <c r="AC173" s="79">
        <v>17.79</v>
      </c>
      <c r="AD173" s="402" t="s">
        <v>139</v>
      </c>
      <c r="AE173" s="402" t="s">
        <v>139</v>
      </c>
      <c r="AF173" s="79">
        <v>18.36</v>
      </c>
      <c r="AG173" s="402" t="s">
        <v>64</v>
      </c>
      <c r="AH173" s="402" t="s">
        <v>139</v>
      </c>
      <c r="AI173" s="402" t="s">
        <v>139</v>
      </c>
      <c r="AJ173" s="81" t="s">
        <v>139</v>
      </c>
      <c r="AK173" s="63"/>
      <c r="AL173" s="79">
        <v>31.75</v>
      </c>
      <c r="AM173" s="82" t="s">
        <v>62</v>
      </c>
      <c r="AN173" s="81" t="s">
        <v>139</v>
      </c>
      <c r="AO173" s="79">
        <v>25.62</v>
      </c>
      <c r="AP173" s="402" t="s">
        <v>62</v>
      </c>
      <c r="AQ173" s="402" t="s">
        <v>139</v>
      </c>
      <c r="AR173" s="79" t="s">
        <v>66</v>
      </c>
      <c r="AS173" s="402" t="s">
        <v>139</v>
      </c>
      <c r="AT173" s="402" t="s">
        <v>139</v>
      </c>
      <c r="AU173" s="402" t="s">
        <v>139</v>
      </c>
      <c r="AV173" s="81" t="s">
        <v>139</v>
      </c>
      <c r="AW173" s="42"/>
      <c r="AX173" s="79">
        <v>25.78</v>
      </c>
      <c r="AY173" s="82" t="s">
        <v>139</v>
      </c>
      <c r="AZ173" s="81" t="s">
        <v>139</v>
      </c>
      <c r="BA173" s="79">
        <v>27.9</v>
      </c>
      <c r="BB173" s="402" t="s">
        <v>139</v>
      </c>
      <c r="BC173" s="402" t="s">
        <v>139</v>
      </c>
      <c r="BD173" s="79">
        <v>25.48</v>
      </c>
      <c r="BE173" s="402" t="s">
        <v>62</v>
      </c>
      <c r="BF173" s="402" t="s">
        <v>139</v>
      </c>
      <c r="BG173" s="402" t="s">
        <v>139</v>
      </c>
      <c r="BH173" s="81" t="s">
        <v>139</v>
      </c>
    </row>
    <row r="174" spans="1:60">
      <c r="A174" s="88" t="s">
        <v>179</v>
      </c>
      <c r="B174" s="79">
        <v>22.49</v>
      </c>
      <c r="C174" s="82" t="s">
        <v>64</v>
      </c>
      <c r="D174" s="81" t="s">
        <v>139</v>
      </c>
      <c r="E174" s="79">
        <v>28.79</v>
      </c>
      <c r="F174" s="402" t="s">
        <v>64</v>
      </c>
      <c r="G174" s="402" t="s">
        <v>139</v>
      </c>
      <c r="H174" s="79">
        <v>27.48</v>
      </c>
      <c r="I174" s="402" t="s">
        <v>64</v>
      </c>
      <c r="J174" s="402" t="s">
        <v>139</v>
      </c>
      <c r="K174" s="402" t="s">
        <v>139</v>
      </c>
      <c r="L174" s="81" t="s">
        <v>139</v>
      </c>
      <c r="M174" s="63"/>
      <c r="N174" s="79">
        <v>13.69</v>
      </c>
      <c r="O174" s="82" t="s">
        <v>64</v>
      </c>
      <c r="P174" s="81" t="s">
        <v>139</v>
      </c>
      <c r="Q174" s="79">
        <v>17.32</v>
      </c>
      <c r="R174" s="402" t="s">
        <v>64</v>
      </c>
      <c r="S174" s="402" t="s">
        <v>139</v>
      </c>
      <c r="T174" s="79">
        <v>15.35</v>
      </c>
      <c r="U174" s="402" t="s">
        <v>64</v>
      </c>
      <c r="V174" s="402" t="s">
        <v>139</v>
      </c>
      <c r="W174" s="402" t="s">
        <v>139</v>
      </c>
      <c r="X174" s="81" t="s">
        <v>139</v>
      </c>
      <c r="Y174" s="63"/>
      <c r="Z174" s="79">
        <v>10.91</v>
      </c>
      <c r="AA174" s="82" t="s">
        <v>64</v>
      </c>
      <c r="AB174" s="81" t="s">
        <v>70</v>
      </c>
      <c r="AC174" s="79">
        <v>16.05</v>
      </c>
      <c r="AD174" s="402" t="s">
        <v>64</v>
      </c>
      <c r="AE174" s="402" t="s">
        <v>139</v>
      </c>
      <c r="AF174" s="79">
        <v>16.510000000000002</v>
      </c>
      <c r="AG174" s="402" t="s">
        <v>64</v>
      </c>
      <c r="AH174" s="402" t="s">
        <v>139</v>
      </c>
      <c r="AI174" s="402" t="s">
        <v>139</v>
      </c>
      <c r="AJ174" s="81" t="s">
        <v>139</v>
      </c>
      <c r="AK174" s="63"/>
      <c r="AL174" s="79" t="s">
        <v>66</v>
      </c>
      <c r="AM174" s="82" t="s">
        <v>139</v>
      </c>
      <c r="AN174" s="81" t="s">
        <v>139</v>
      </c>
      <c r="AO174" s="79">
        <v>27.01</v>
      </c>
      <c r="AP174" s="402" t="s">
        <v>62</v>
      </c>
      <c r="AQ174" s="402" t="s">
        <v>139</v>
      </c>
      <c r="AR174" s="79">
        <v>28.2</v>
      </c>
      <c r="AS174" s="402" t="s">
        <v>62</v>
      </c>
      <c r="AT174" s="402" t="s">
        <v>139</v>
      </c>
      <c r="AU174" s="402" t="s">
        <v>139</v>
      </c>
      <c r="AV174" s="81" t="s">
        <v>139</v>
      </c>
      <c r="AW174" s="42"/>
      <c r="AX174" s="79" t="s">
        <v>66</v>
      </c>
      <c r="AY174" s="82" t="s">
        <v>139</v>
      </c>
      <c r="AZ174" s="81" t="s">
        <v>139</v>
      </c>
      <c r="BA174" s="79">
        <v>23.4</v>
      </c>
      <c r="BB174" s="402" t="s">
        <v>62</v>
      </c>
      <c r="BC174" s="402" t="s">
        <v>139</v>
      </c>
      <c r="BD174" s="79" t="s">
        <v>66</v>
      </c>
      <c r="BE174" s="402" t="s">
        <v>139</v>
      </c>
      <c r="BF174" s="402" t="s">
        <v>139</v>
      </c>
      <c r="BG174" s="402" t="s">
        <v>139</v>
      </c>
      <c r="BH174" s="81" t="s">
        <v>139</v>
      </c>
    </row>
    <row r="175" spans="1:60">
      <c r="A175" s="88" t="s">
        <v>180</v>
      </c>
      <c r="B175" s="79">
        <v>29.27</v>
      </c>
      <c r="C175" s="82" t="s">
        <v>62</v>
      </c>
      <c r="D175" s="81" t="s">
        <v>139</v>
      </c>
      <c r="E175" s="79" t="s">
        <v>68</v>
      </c>
      <c r="F175" s="402" t="s">
        <v>139</v>
      </c>
      <c r="G175" s="402" t="s">
        <v>139</v>
      </c>
      <c r="H175" s="79">
        <v>29.89</v>
      </c>
      <c r="I175" s="402" t="s">
        <v>62</v>
      </c>
      <c r="J175" s="402" t="s">
        <v>139</v>
      </c>
      <c r="K175" s="402" t="s">
        <v>139</v>
      </c>
      <c r="L175" s="81" t="s">
        <v>139</v>
      </c>
      <c r="M175" s="63"/>
      <c r="N175" s="79" t="s">
        <v>68</v>
      </c>
      <c r="O175" s="82" t="s">
        <v>139</v>
      </c>
      <c r="P175" s="81" t="s">
        <v>139</v>
      </c>
      <c r="Q175" s="79" t="s">
        <v>68</v>
      </c>
      <c r="R175" s="402" t="s">
        <v>139</v>
      </c>
      <c r="S175" s="402" t="s">
        <v>139</v>
      </c>
      <c r="T175" s="79">
        <v>20.64</v>
      </c>
      <c r="U175" s="402" t="s">
        <v>64</v>
      </c>
      <c r="V175" s="402" t="s">
        <v>139</v>
      </c>
      <c r="W175" s="402" t="s">
        <v>139</v>
      </c>
      <c r="X175" s="81" t="s">
        <v>139</v>
      </c>
      <c r="Y175" s="63"/>
      <c r="Z175" s="79">
        <v>15.99</v>
      </c>
      <c r="AA175" s="82" t="s">
        <v>64</v>
      </c>
      <c r="AB175" s="81" t="s">
        <v>139</v>
      </c>
      <c r="AC175" s="79" t="s">
        <v>68</v>
      </c>
      <c r="AD175" s="402" t="s">
        <v>139</v>
      </c>
      <c r="AE175" s="402" t="s">
        <v>139</v>
      </c>
      <c r="AF175" s="79">
        <v>17.43</v>
      </c>
      <c r="AG175" s="402" t="s">
        <v>64</v>
      </c>
      <c r="AH175" s="402" t="s">
        <v>139</v>
      </c>
      <c r="AI175" s="402" t="s">
        <v>139</v>
      </c>
      <c r="AJ175" s="81" t="s">
        <v>139</v>
      </c>
      <c r="AK175" s="63"/>
      <c r="AL175" s="79" t="s">
        <v>66</v>
      </c>
      <c r="AM175" s="82" t="s">
        <v>139</v>
      </c>
      <c r="AN175" s="81" t="s">
        <v>139</v>
      </c>
      <c r="AO175" s="79" t="s">
        <v>66</v>
      </c>
      <c r="AP175" s="402" t="s">
        <v>139</v>
      </c>
      <c r="AQ175" s="402" t="s">
        <v>139</v>
      </c>
      <c r="AR175" s="79" t="s">
        <v>66</v>
      </c>
      <c r="AS175" s="402" t="s">
        <v>139</v>
      </c>
      <c r="AT175" s="402" t="s">
        <v>139</v>
      </c>
      <c r="AU175" s="402" t="s">
        <v>139</v>
      </c>
      <c r="AV175" s="81" t="s">
        <v>139</v>
      </c>
      <c r="AW175" s="42"/>
      <c r="AX175" s="79" t="s">
        <v>66</v>
      </c>
      <c r="AY175" s="82" t="s">
        <v>139</v>
      </c>
      <c r="AZ175" s="81" t="s">
        <v>139</v>
      </c>
      <c r="BA175" s="79" t="s">
        <v>66</v>
      </c>
      <c r="BB175" s="402" t="s">
        <v>139</v>
      </c>
      <c r="BC175" s="402" t="s">
        <v>139</v>
      </c>
      <c r="BD175" s="79" t="s">
        <v>66</v>
      </c>
      <c r="BE175" s="402" t="s">
        <v>139</v>
      </c>
      <c r="BF175" s="402" t="s">
        <v>139</v>
      </c>
      <c r="BG175" s="402" t="s">
        <v>139</v>
      </c>
      <c r="BH175" s="81" t="s">
        <v>139</v>
      </c>
    </row>
    <row r="176" spans="1:60">
      <c r="A176" s="88" t="s">
        <v>181</v>
      </c>
      <c r="B176" s="79">
        <v>30.94</v>
      </c>
      <c r="C176" s="82" t="s">
        <v>62</v>
      </c>
      <c r="D176" s="81" t="s">
        <v>139</v>
      </c>
      <c r="E176" s="79">
        <v>35.08</v>
      </c>
      <c r="F176" s="402" t="s">
        <v>62</v>
      </c>
      <c r="G176" s="402" t="s">
        <v>139</v>
      </c>
      <c r="H176" s="79" t="s">
        <v>68</v>
      </c>
      <c r="I176" s="402" t="s">
        <v>139</v>
      </c>
      <c r="J176" s="402" t="s">
        <v>139</v>
      </c>
      <c r="K176" s="402" t="s">
        <v>139</v>
      </c>
      <c r="L176" s="81" t="s">
        <v>139</v>
      </c>
      <c r="M176" s="63"/>
      <c r="N176" s="79" t="s">
        <v>68</v>
      </c>
      <c r="O176" s="82" t="s">
        <v>139</v>
      </c>
      <c r="P176" s="81" t="s">
        <v>139</v>
      </c>
      <c r="Q176" s="79" t="s">
        <v>68</v>
      </c>
      <c r="R176" s="402" t="s">
        <v>139</v>
      </c>
      <c r="S176" s="402" t="s">
        <v>139</v>
      </c>
      <c r="T176" s="79" t="s">
        <v>68</v>
      </c>
      <c r="U176" s="402" t="s">
        <v>139</v>
      </c>
      <c r="V176" s="402" t="s">
        <v>139</v>
      </c>
      <c r="W176" s="402" t="s">
        <v>139</v>
      </c>
      <c r="X176" s="81" t="s">
        <v>139</v>
      </c>
      <c r="Y176" s="63"/>
      <c r="Z176" s="79" t="s">
        <v>68</v>
      </c>
      <c r="AA176" s="82" t="s">
        <v>139</v>
      </c>
      <c r="AB176" s="81" t="s">
        <v>139</v>
      </c>
      <c r="AC176" s="79">
        <v>25.97</v>
      </c>
      <c r="AD176" s="402" t="s">
        <v>64</v>
      </c>
      <c r="AE176" s="402" t="s">
        <v>139</v>
      </c>
      <c r="AF176" s="79" t="s">
        <v>68</v>
      </c>
      <c r="AG176" s="402" t="s">
        <v>139</v>
      </c>
      <c r="AH176" s="402" t="s">
        <v>139</v>
      </c>
      <c r="AI176" s="402" t="s">
        <v>139</v>
      </c>
      <c r="AJ176" s="81" t="s">
        <v>139</v>
      </c>
      <c r="AK176" s="63"/>
      <c r="AL176" s="79" t="s">
        <v>66</v>
      </c>
      <c r="AM176" s="82" t="s">
        <v>139</v>
      </c>
      <c r="AN176" s="81" t="s">
        <v>139</v>
      </c>
      <c r="AO176" s="79" t="s">
        <v>66</v>
      </c>
      <c r="AP176" s="402" t="s">
        <v>139</v>
      </c>
      <c r="AQ176" s="402" t="s">
        <v>139</v>
      </c>
      <c r="AR176" s="79" t="s">
        <v>66</v>
      </c>
      <c r="AS176" s="402" t="s">
        <v>139</v>
      </c>
      <c r="AT176" s="402" t="s">
        <v>139</v>
      </c>
      <c r="AU176" s="402" t="s">
        <v>139</v>
      </c>
      <c r="AV176" s="81" t="s">
        <v>139</v>
      </c>
      <c r="AW176" s="42"/>
      <c r="AX176" s="79" t="s">
        <v>66</v>
      </c>
      <c r="AY176" s="82" t="s">
        <v>139</v>
      </c>
      <c r="AZ176" s="81" t="s">
        <v>139</v>
      </c>
      <c r="BA176" s="79">
        <v>42.22</v>
      </c>
      <c r="BB176" s="402" t="s">
        <v>62</v>
      </c>
      <c r="BC176" s="402" t="s">
        <v>139</v>
      </c>
      <c r="BD176" s="79" t="s">
        <v>66</v>
      </c>
      <c r="BE176" s="402" t="s">
        <v>139</v>
      </c>
      <c r="BF176" s="402" t="s">
        <v>139</v>
      </c>
      <c r="BG176" s="402" t="s">
        <v>139</v>
      </c>
      <c r="BH176" s="81" t="s">
        <v>139</v>
      </c>
    </row>
    <row r="177" spans="1:60">
      <c r="A177" s="88" t="s">
        <v>182</v>
      </c>
      <c r="B177" s="79">
        <v>43.5</v>
      </c>
      <c r="C177" s="82" t="s">
        <v>62</v>
      </c>
      <c r="D177" s="81" t="s">
        <v>139</v>
      </c>
      <c r="E177" s="79">
        <v>35.57</v>
      </c>
      <c r="F177" s="402" t="s">
        <v>62</v>
      </c>
      <c r="G177" s="402" t="s">
        <v>139</v>
      </c>
      <c r="H177" s="79">
        <v>25.83</v>
      </c>
      <c r="I177" s="402" t="s">
        <v>62</v>
      </c>
      <c r="J177" s="402" t="s">
        <v>139</v>
      </c>
      <c r="K177" s="402" t="s">
        <v>139</v>
      </c>
      <c r="L177" s="81" t="s">
        <v>139</v>
      </c>
      <c r="M177" s="63"/>
      <c r="N177" s="79">
        <v>29.45</v>
      </c>
      <c r="O177" s="82" t="s">
        <v>62</v>
      </c>
      <c r="P177" s="81" t="s">
        <v>70</v>
      </c>
      <c r="Q177" s="79" t="s">
        <v>68</v>
      </c>
      <c r="R177" s="402" t="s">
        <v>139</v>
      </c>
      <c r="S177" s="402" t="s">
        <v>139</v>
      </c>
      <c r="T177" s="79" t="s">
        <v>68</v>
      </c>
      <c r="U177" s="402" t="s">
        <v>139</v>
      </c>
      <c r="V177" s="402" t="s">
        <v>139</v>
      </c>
      <c r="W177" s="402" t="s">
        <v>139</v>
      </c>
      <c r="X177" s="81" t="s">
        <v>139</v>
      </c>
      <c r="Y177" s="63"/>
      <c r="Z177" s="79" t="s">
        <v>68</v>
      </c>
      <c r="AA177" s="82" t="s">
        <v>139</v>
      </c>
      <c r="AB177" s="81" t="s">
        <v>139</v>
      </c>
      <c r="AC177" s="79">
        <v>17.57</v>
      </c>
      <c r="AD177" s="402" t="s">
        <v>64</v>
      </c>
      <c r="AE177" s="402" t="s">
        <v>139</v>
      </c>
      <c r="AF177" s="79" t="s">
        <v>68</v>
      </c>
      <c r="AG177" s="402" t="s">
        <v>139</v>
      </c>
      <c r="AH177" s="402" t="s">
        <v>139</v>
      </c>
      <c r="AI177" s="402" t="s">
        <v>139</v>
      </c>
      <c r="AJ177" s="81" t="s">
        <v>139</v>
      </c>
      <c r="AK177" s="63"/>
      <c r="AL177" s="79" t="s">
        <v>66</v>
      </c>
      <c r="AM177" s="82" t="s">
        <v>139</v>
      </c>
      <c r="AN177" s="81" t="s">
        <v>139</v>
      </c>
      <c r="AO177" s="79" t="s">
        <v>66</v>
      </c>
      <c r="AP177" s="402" t="s">
        <v>139</v>
      </c>
      <c r="AQ177" s="402" t="s">
        <v>139</v>
      </c>
      <c r="AR177" s="79" t="s">
        <v>66</v>
      </c>
      <c r="AS177" s="402" t="s">
        <v>139</v>
      </c>
      <c r="AT177" s="402" t="s">
        <v>139</v>
      </c>
      <c r="AU177" s="402" t="s">
        <v>139</v>
      </c>
      <c r="AV177" s="81" t="s">
        <v>139</v>
      </c>
      <c r="AW177" s="42"/>
      <c r="AX177" s="79" t="s">
        <v>66</v>
      </c>
      <c r="AY177" s="82" t="s">
        <v>139</v>
      </c>
      <c r="AZ177" s="81" t="s">
        <v>139</v>
      </c>
      <c r="BA177" s="79" t="s">
        <v>66</v>
      </c>
      <c r="BB177" s="402" t="s">
        <v>139</v>
      </c>
      <c r="BC177" s="402" t="s">
        <v>139</v>
      </c>
      <c r="BD177" s="79" t="s">
        <v>66</v>
      </c>
      <c r="BE177" s="402" t="s">
        <v>139</v>
      </c>
      <c r="BF177" s="402" t="s">
        <v>139</v>
      </c>
      <c r="BG177" s="402" t="s">
        <v>139</v>
      </c>
      <c r="BH177" s="81" t="s">
        <v>139</v>
      </c>
    </row>
    <row r="178" spans="1:60">
      <c r="A178" s="88" t="s">
        <v>183</v>
      </c>
      <c r="B178" s="79" t="s">
        <v>68</v>
      </c>
      <c r="C178" s="82" t="s">
        <v>139</v>
      </c>
      <c r="D178" s="81" t="s">
        <v>139</v>
      </c>
      <c r="E178" s="79">
        <v>38.67</v>
      </c>
      <c r="F178" s="402" t="s">
        <v>62</v>
      </c>
      <c r="G178" s="402" t="s">
        <v>139</v>
      </c>
      <c r="H178" s="79" t="s">
        <v>68</v>
      </c>
      <c r="I178" s="402" t="s">
        <v>139</v>
      </c>
      <c r="J178" s="402" t="s">
        <v>139</v>
      </c>
      <c r="K178" s="402" t="s">
        <v>139</v>
      </c>
      <c r="L178" s="81" t="s">
        <v>139</v>
      </c>
      <c r="M178" s="63"/>
      <c r="N178" s="79" t="s">
        <v>68</v>
      </c>
      <c r="O178" s="82" t="s">
        <v>139</v>
      </c>
      <c r="P178" s="81" t="s">
        <v>139</v>
      </c>
      <c r="Q178" s="79">
        <v>23.94</v>
      </c>
      <c r="R178" s="402" t="s">
        <v>64</v>
      </c>
      <c r="S178" s="402" t="s">
        <v>139</v>
      </c>
      <c r="T178" s="79" t="s">
        <v>68</v>
      </c>
      <c r="U178" s="402" t="s">
        <v>139</v>
      </c>
      <c r="V178" s="402" t="s">
        <v>139</v>
      </c>
      <c r="W178" s="402" t="s">
        <v>139</v>
      </c>
      <c r="X178" s="81" t="s">
        <v>139</v>
      </c>
      <c r="Y178" s="63"/>
      <c r="Z178" s="79" t="s">
        <v>68</v>
      </c>
      <c r="AA178" s="82" t="s">
        <v>139</v>
      </c>
      <c r="AB178" s="81" t="s">
        <v>139</v>
      </c>
      <c r="AC178" s="79">
        <v>22.52</v>
      </c>
      <c r="AD178" s="402" t="s">
        <v>62</v>
      </c>
      <c r="AE178" s="402" t="s">
        <v>139</v>
      </c>
      <c r="AF178" s="79" t="s">
        <v>68</v>
      </c>
      <c r="AG178" s="402" t="s">
        <v>139</v>
      </c>
      <c r="AH178" s="402" t="s">
        <v>139</v>
      </c>
      <c r="AI178" s="402" t="s">
        <v>139</v>
      </c>
      <c r="AJ178" s="81" t="s">
        <v>139</v>
      </c>
      <c r="AK178" s="63"/>
      <c r="AL178" s="79" t="s">
        <v>66</v>
      </c>
      <c r="AM178" s="82" t="s">
        <v>139</v>
      </c>
      <c r="AN178" s="81" t="s">
        <v>139</v>
      </c>
      <c r="AO178" s="79">
        <v>28.1</v>
      </c>
      <c r="AP178" s="402" t="s">
        <v>62</v>
      </c>
      <c r="AQ178" s="402" t="s">
        <v>139</v>
      </c>
      <c r="AR178" s="79" t="s">
        <v>66</v>
      </c>
      <c r="AS178" s="402" t="s">
        <v>139</v>
      </c>
      <c r="AT178" s="402" t="s">
        <v>139</v>
      </c>
      <c r="AU178" s="402" t="s">
        <v>139</v>
      </c>
      <c r="AV178" s="81" t="s">
        <v>139</v>
      </c>
      <c r="AW178" s="42"/>
      <c r="AX178" s="79" t="s">
        <v>66</v>
      </c>
      <c r="AY178" s="82" t="s">
        <v>139</v>
      </c>
      <c r="AZ178" s="81" t="s">
        <v>139</v>
      </c>
      <c r="BA178" s="79" t="s">
        <v>66</v>
      </c>
      <c r="BB178" s="402" t="s">
        <v>139</v>
      </c>
      <c r="BC178" s="402" t="s">
        <v>139</v>
      </c>
      <c r="BD178" s="79" t="s">
        <v>66</v>
      </c>
      <c r="BE178" s="402" t="s">
        <v>139</v>
      </c>
      <c r="BF178" s="402" t="s">
        <v>139</v>
      </c>
      <c r="BG178" s="402" t="s">
        <v>139</v>
      </c>
      <c r="BH178" s="81" t="s">
        <v>139</v>
      </c>
    </row>
    <row r="179" spans="1:60">
      <c r="A179" s="88"/>
      <c r="B179" s="79"/>
      <c r="C179" s="82"/>
      <c r="D179" s="81"/>
      <c r="E179" s="79"/>
      <c r="F179" s="402"/>
      <c r="G179" s="402"/>
      <c r="H179" s="79"/>
      <c r="I179" s="402"/>
      <c r="J179" s="402"/>
      <c r="K179" s="402"/>
      <c r="L179" s="81"/>
      <c r="M179" s="63"/>
      <c r="N179" s="79"/>
      <c r="O179" s="82"/>
      <c r="P179" s="81"/>
      <c r="Q179" s="79"/>
      <c r="R179" s="402"/>
      <c r="S179" s="402"/>
      <c r="T179" s="79"/>
      <c r="U179" s="402"/>
      <c r="V179" s="402"/>
      <c r="W179" s="402"/>
      <c r="X179" s="81"/>
      <c r="Y179" s="63"/>
      <c r="Z179" s="79"/>
      <c r="AA179" s="82"/>
      <c r="AB179" s="81"/>
      <c r="AC179" s="79"/>
      <c r="AD179" s="402"/>
      <c r="AE179" s="402"/>
      <c r="AF179" s="79"/>
      <c r="AG179" s="402"/>
      <c r="AH179" s="402"/>
      <c r="AI179" s="402"/>
      <c r="AJ179" s="81"/>
      <c r="AK179" s="63"/>
      <c r="AL179" s="79"/>
      <c r="AM179" s="82"/>
      <c r="AN179" s="81"/>
      <c r="AO179" s="79"/>
      <c r="AP179" s="402"/>
      <c r="AQ179" s="402"/>
      <c r="AR179" s="79"/>
      <c r="AS179" s="402"/>
      <c r="AT179" s="402"/>
      <c r="AU179" s="402"/>
      <c r="AV179" s="81"/>
      <c r="AW179" s="42"/>
      <c r="AX179" s="79"/>
      <c r="AY179" s="82"/>
      <c r="AZ179" s="81"/>
      <c r="BA179" s="79"/>
      <c r="BB179" s="402"/>
      <c r="BC179" s="402"/>
      <c r="BD179" s="79"/>
      <c r="BE179" s="402"/>
      <c r="BF179" s="402"/>
      <c r="BG179" s="402"/>
      <c r="BH179" s="81"/>
    </row>
    <row r="180" spans="1:60">
      <c r="A180" s="225" t="s">
        <v>330</v>
      </c>
      <c r="B180" s="79"/>
      <c r="C180" s="82"/>
      <c r="D180" s="81"/>
      <c r="E180" s="79"/>
      <c r="F180" s="402"/>
      <c r="G180" s="402"/>
      <c r="H180" s="79"/>
      <c r="I180" s="402"/>
      <c r="J180" s="402"/>
      <c r="K180" s="402"/>
      <c r="L180" s="81"/>
      <c r="M180" s="63"/>
      <c r="N180" s="79"/>
      <c r="O180" s="82"/>
      <c r="P180" s="81"/>
      <c r="Q180" s="79"/>
      <c r="R180" s="402"/>
      <c r="S180" s="402"/>
      <c r="T180" s="79"/>
      <c r="U180" s="402"/>
      <c r="V180" s="402"/>
      <c r="W180" s="402"/>
      <c r="X180" s="81"/>
      <c r="Y180" s="63"/>
      <c r="Z180" s="79"/>
      <c r="AA180" s="82"/>
      <c r="AB180" s="81"/>
      <c r="AC180" s="79"/>
      <c r="AD180" s="402"/>
      <c r="AE180" s="402"/>
      <c r="AF180" s="79"/>
      <c r="AG180" s="402"/>
      <c r="AH180" s="402"/>
      <c r="AI180" s="402"/>
      <c r="AJ180" s="81"/>
      <c r="AK180" s="63"/>
      <c r="AL180" s="79"/>
      <c r="AM180" s="82"/>
      <c r="AN180" s="81"/>
      <c r="AO180" s="79"/>
      <c r="AP180" s="402"/>
      <c r="AQ180" s="402"/>
      <c r="AR180" s="79"/>
      <c r="AS180" s="402"/>
      <c r="AT180" s="402"/>
      <c r="AU180" s="402"/>
      <c r="AV180" s="81"/>
      <c r="AW180" s="42"/>
      <c r="AX180" s="79"/>
      <c r="AY180" s="82"/>
      <c r="AZ180" s="81"/>
      <c r="BA180" s="79"/>
      <c r="BB180" s="402"/>
      <c r="BC180" s="402"/>
      <c r="BD180" s="79"/>
      <c r="BE180" s="402"/>
      <c r="BF180" s="402"/>
      <c r="BG180" s="402"/>
      <c r="BH180" s="81"/>
    </row>
    <row r="181" spans="1:60">
      <c r="A181" s="88" t="s">
        <v>170</v>
      </c>
      <c r="B181" s="79">
        <v>29.11</v>
      </c>
      <c r="C181" s="82" t="s">
        <v>139</v>
      </c>
      <c r="D181" s="81" t="s">
        <v>139</v>
      </c>
      <c r="E181" s="79">
        <v>30.06</v>
      </c>
      <c r="F181" s="402" t="s">
        <v>139</v>
      </c>
      <c r="G181" s="402" t="s">
        <v>139</v>
      </c>
      <c r="H181" s="79">
        <v>32.1</v>
      </c>
      <c r="I181" s="402" t="s">
        <v>139</v>
      </c>
      <c r="J181" s="402" t="s">
        <v>139</v>
      </c>
      <c r="K181" s="402" t="s">
        <v>139</v>
      </c>
      <c r="L181" s="81" t="s">
        <v>139</v>
      </c>
      <c r="M181" s="63"/>
      <c r="N181" s="79">
        <v>12.92</v>
      </c>
      <c r="O181" s="82" t="s">
        <v>139</v>
      </c>
      <c r="P181" s="81" t="s">
        <v>139</v>
      </c>
      <c r="Q181" s="79">
        <v>13.87</v>
      </c>
      <c r="R181" s="402" t="s">
        <v>139</v>
      </c>
      <c r="S181" s="402" t="s">
        <v>139</v>
      </c>
      <c r="T181" s="79">
        <v>15.78</v>
      </c>
      <c r="U181" s="402" t="s">
        <v>139</v>
      </c>
      <c r="V181" s="402" t="s">
        <v>139</v>
      </c>
      <c r="W181" s="402" t="s">
        <v>139</v>
      </c>
      <c r="X181" s="81" t="s">
        <v>139</v>
      </c>
      <c r="Y181" s="63"/>
      <c r="Z181" s="79">
        <v>20.41</v>
      </c>
      <c r="AA181" s="82" t="s">
        <v>139</v>
      </c>
      <c r="AB181" s="81" t="s">
        <v>139</v>
      </c>
      <c r="AC181" s="79">
        <v>18.64</v>
      </c>
      <c r="AD181" s="402" t="s">
        <v>139</v>
      </c>
      <c r="AE181" s="402" t="s">
        <v>139</v>
      </c>
      <c r="AF181" s="79">
        <v>21.62</v>
      </c>
      <c r="AG181" s="402" t="s">
        <v>139</v>
      </c>
      <c r="AH181" s="402" t="s">
        <v>139</v>
      </c>
      <c r="AI181" s="402" t="s">
        <v>139</v>
      </c>
      <c r="AJ181" s="81" t="s">
        <v>139</v>
      </c>
      <c r="AK181" s="63"/>
      <c r="AL181" s="79">
        <v>25.61</v>
      </c>
      <c r="AM181" s="82" t="s">
        <v>62</v>
      </c>
      <c r="AN181" s="81" t="s">
        <v>139</v>
      </c>
      <c r="AO181" s="79">
        <v>24.3</v>
      </c>
      <c r="AP181" s="402" t="s">
        <v>62</v>
      </c>
      <c r="AQ181" s="402" t="s">
        <v>139</v>
      </c>
      <c r="AR181" s="79">
        <v>31.45</v>
      </c>
      <c r="AS181" s="402" t="s">
        <v>62</v>
      </c>
      <c r="AT181" s="402" t="s">
        <v>139</v>
      </c>
      <c r="AU181" s="402" t="s">
        <v>139</v>
      </c>
      <c r="AV181" s="81" t="s">
        <v>139</v>
      </c>
      <c r="AW181" s="42"/>
      <c r="AX181" s="79">
        <v>31.16</v>
      </c>
      <c r="AY181" s="82" t="s">
        <v>139</v>
      </c>
      <c r="AZ181" s="81" t="s">
        <v>139</v>
      </c>
      <c r="BA181" s="79">
        <v>32.56</v>
      </c>
      <c r="BB181" s="402" t="s">
        <v>139</v>
      </c>
      <c r="BC181" s="402" t="s">
        <v>139</v>
      </c>
      <c r="BD181" s="79">
        <v>38.71</v>
      </c>
      <c r="BE181" s="402" t="s">
        <v>139</v>
      </c>
      <c r="BF181" s="402" t="s">
        <v>139</v>
      </c>
      <c r="BG181" s="402" t="s">
        <v>139</v>
      </c>
      <c r="BH181" s="81" t="s">
        <v>139</v>
      </c>
    </row>
    <row r="182" spans="1:60">
      <c r="A182" s="88" t="s">
        <v>176</v>
      </c>
      <c r="B182" s="79">
        <v>32.51</v>
      </c>
      <c r="C182" s="82" t="s">
        <v>139</v>
      </c>
      <c r="D182" s="81" t="s">
        <v>139</v>
      </c>
      <c r="E182" s="79">
        <v>25.02</v>
      </c>
      <c r="F182" s="402" t="s">
        <v>139</v>
      </c>
      <c r="G182" s="402" t="s">
        <v>139</v>
      </c>
      <c r="H182" s="79">
        <v>28.99</v>
      </c>
      <c r="I182" s="402" t="s">
        <v>139</v>
      </c>
      <c r="J182" s="402" t="s">
        <v>139</v>
      </c>
      <c r="K182" s="402" t="s">
        <v>139</v>
      </c>
      <c r="L182" s="81" t="s">
        <v>139</v>
      </c>
      <c r="M182" s="63"/>
      <c r="N182" s="79">
        <v>17.71</v>
      </c>
      <c r="O182" s="82" t="s">
        <v>139</v>
      </c>
      <c r="P182" s="81" t="s">
        <v>139</v>
      </c>
      <c r="Q182" s="79">
        <v>12.51</v>
      </c>
      <c r="R182" s="402" t="s">
        <v>64</v>
      </c>
      <c r="S182" s="402" t="s">
        <v>139</v>
      </c>
      <c r="T182" s="79">
        <v>17.13</v>
      </c>
      <c r="U182" s="402" t="s">
        <v>64</v>
      </c>
      <c r="V182" s="402" t="s">
        <v>139</v>
      </c>
      <c r="W182" s="402" t="s">
        <v>139</v>
      </c>
      <c r="X182" s="81" t="s">
        <v>139</v>
      </c>
      <c r="Y182" s="83" t="s">
        <v>139</v>
      </c>
      <c r="Z182" s="79">
        <v>21.91</v>
      </c>
      <c r="AA182" s="82" t="s">
        <v>139</v>
      </c>
      <c r="AB182" s="81" t="s">
        <v>139</v>
      </c>
      <c r="AC182" s="79">
        <v>15.95</v>
      </c>
      <c r="AD182" s="402" t="s">
        <v>139</v>
      </c>
      <c r="AE182" s="402" t="s">
        <v>139</v>
      </c>
      <c r="AF182" s="79">
        <v>16.77</v>
      </c>
      <c r="AG182" s="402" t="s">
        <v>64</v>
      </c>
      <c r="AH182" s="402" t="s">
        <v>139</v>
      </c>
      <c r="AI182" s="402" t="s">
        <v>139</v>
      </c>
      <c r="AJ182" s="81" t="s">
        <v>139</v>
      </c>
      <c r="AK182" s="83" t="s">
        <v>139</v>
      </c>
      <c r="AL182" s="79">
        <v>35.729999999999997</v>
      </c>
      <c r="AM182" s="82" t="s">
        <v>62</v>
      </c>
      <c r="AN182" s="81" t="s">
        <v>139</v>
      </c>
      <c r="AO182" s="79" t="s">
        <v>66</v>
      </c>
      <c r="AP182" s="402" t="s">
        <v>139</v>
      </c>
      <c r="AQ182" s="402" t="s">
        <v>139</v>
      </c>
      <c r="AR182" s="79" t="s">
        <v>66</v>
      </c>
      <c r="AS182" s="402" t="s">
        <v>139</v>
      </c>
      <c r="AT182" s="402" t="s">
        <v>139</v>
      </c>
      <c r="AU182" s="402" t="s">
        <v>139</v>
      </c>
      <c r="AV182" s="81" t="s">
        <v>139</v>
      </c>
      <c r="AW182" s="42"/>
      <c r="AX182" s="79">
        <v>38</v>
      </c>
      <c r="AY182" s="82" t="s">
        <v>139</v>
      </c>
      <c r="AZ182" s="81" t="s">
        <v>139</v>
      </c>
      <c r="BA182" s="79">
        <v>24.5</v>
      </c>
      <c r="BB182" s="402" t="s">
        <v>62</v>
      </c>
      <c r="BC182" s="402" t="s">
        <v>139</v>
      </c>
      <c r="BD182" s="79">
        <v>29.32</v>
      </c>
      <c r="BE182" s="402" t="s">
        <v>62</v>
      </c>
      <c r="BF182" s="402" t="s">
        <v>139</v>
      </c>
      <c r="BG182" s="402" t="s">
        <v>139</v>
      </c>
      <c r="BH182" s="81" t="s">
        <v>139</v>
      </c>
    </row>
    <row r="183" spans="1:60">
      <c r="A183" s="88" t="s">
        <v>184</v>
      </c>
      <c r="B183" s="79">
        <v>30.5</v>
      </c>
      <c r="C183" s="82" t="s">
        <v>139</v>
      </c>
      <c r="D183" s="81" t="s">
        <v>139</v>
      </c>
      <c r="E183" s="79">
        <v>28.63</v>
      </c>
      <c r="F183" s="402" t="s">
        <v>139</v>
      </c>
      <c r="G183" s="402" t="s">
        <v>139</v>
      </c>
      <c r="H183" s="79">
        <v>31.79</v>
      </c>
      <c r="I183" s="402" t="s">
        <v>139</v>
      </c>
      <c r="J183" s="402" t="s">
        <v>139</v>
      </c>
      <c r="K183" s="402" t="s">
        <v>139</v>
      </c>
      <c r="L183" s="81" t="s">
        <v>139</v>
      </c>
      <c r="M183" s="63"/>
      <c r="N183" s="79">
        <v>14.65</v>
      </c>
      <c r="O183" s="82" t="s">
        <v>139</v>
      </c>
      <c r="P183" s="81" t="s">
        <v>139</v>
      </c>
      <c r="Q183" s="79">
        <v>15.94</v>
      </c>
      <c r="R183" s="402" t="s">
        <v>139</v>
      </c>
      <c r="S183" s="402" t="s">
        <v>139</v>
      </c>
      <c r="T183" s="79">
        <v>18.059999999999999</v>
      </c>
      <c r="U183" s="402" t="s">
        <v>139</v>
      </c>
      <c r="V183" s="402" t="s">
        <v>139</v>
      </c>
      <c r="W183" s="402" t="s">
        <v>139</v>
      </c>
      <c r="X183" s="81" t="s">
        <v>139</v>
      </c>
      <c r="Y183" s="63"/>
      <c r="Z183" s="79">
        <v>21.39</v>
      </c>
      <c r="AA183" s="82" t="s">
        <v>139</v>
      </c>
      <c r="AB183" s="81" t="s">
        <v>139</v>
      </c>
      <c r="AC183" s="79">
        <v>18.09</v>
      </c>
      <c r="AD183" s="402" t="s">
        <v>139</v>
      </c>
      <c r="AE183" s="402" t="s">
        <v>139</v>
      </c>
      <c r="AF183" s="79">
        <v>19.559999999999999</v>
      </c>
      <c r="AG183" s="402" t="s">
        <v>139</v>
      </c>
      <c r="AH183" s="402" t="s">
        <v>139</v>
      </c>
      <c r="AI183" s="402" t="s">
        <v>139</v>
      </c>
      <c r="AJ183" s="81" t="s">
        <v>139</v>
      </c>
      <c r="AK183" s="63"/>
      <c r="AL183" s="79">
        <v>28.34</v>
      </c>
      <c r="AM183" s="82" t="s">
        <v>139</v>
      </c>
      <c r="AN183" s="81" t="s">
        <v>139</v>
      </c>
      <c r="AO183" s="79">
        <v>37.06</v>
      </c>
      <c r="AP183" s="402" t="s">
        <v>62</v>
      </c>
      <c r="AQ183" s="402" t="s">
        <v>139</v>
      </c>
      <c r="AR183" s="79" t="s">
        <v>66</v>
      </c>
      <c r="AS183" s="402" t="s">
        <v>139</v>
      </c>
      <c r="AT183" s="402" t="s">
        <v>139</v>
      </c>
      <c r="AU183" s="402" t="s">
        <v>139</v>
      </c>
      <c r="AV183" s="81" t="s">
        <v>139</v>
      </c>
      <c r="AW183" s="42"/>
      <c r="AX183" s="79">
        <v>37.19</v>
      </c>
      <c r="AY183" s="82" t="s">
        <v>139</v>
      </c>
      <c r="AZ183" s="81" t="s">
        <v>139</v>
      </c>
      <c r="BA183" s="79">
        <v>33.799999999999997</v>
      </c>
      <c r="BB183" s="402" t="s">
        <v>139</v>
      </c>
      <c r="BC183" s="402" t="s">
        <v>139</v>
      </c>
      <c r="BD183" s="79">
        <v>33.54</v>
      </c>
      <c r="BE183" s="402" t="s">
        <v>139</v>
      </c>
      <c r="BF183" s="402" t="s">
        <v>139</v>
      </c>
      <c r="BG183" s="402" t="s">
        <v>139</v>
      </c>
      <c r="BH183" s="81" t="s">
        <v>139</v>
      </c>
    </row>
    <row r="184" spans="1:60">
      <c r="A184" s="88" t="s">
        <v>178</v>
      </c>
      <c r="B184" s="79">
        <v>28.56</v>
      </c>
      <c r="C184" s="82" t="s">
        <v>139</v>
      </c>
      <c r="D184" s="81" t="s">
        <v>139</v>
      </c>
      <c r="E184" s="79">
        <v>30.82</v>
      </c>
      <c r="F184" s="402" t="s">
        <v>139</v>
      </c>
      <c r="G184" s="402" t="s">
        <v>139</v>
      </c>
      <c r="H184" s="79">
        <v>32.03</v>
      </c>
      <c r="I184" s="402" t="s">
        <v>64</v>
      </c>
      <c r="J184" s="402" t="s">
        <v>139</v>
      </c>
      <c r="K184" s="402" t="s">
        <v>139</v>
      </c>
      <c r="L184" s="81" t="s">
        <v>139</v>
      </c>
      <c r="M184" s="63"/>
      <c r="N184" s="79">
        <v>14.23</v>
      </c>
      <c r="O184" s="82" t="s">
        <v>64</v>
      </c>
      <c r="P184" s="81" t="s">
        <v>139</v>
      </c>
      <c r="Q184" s="79">
        <v>15.49</v>
      </c>
      <c r="R184" s="402" t="s">
        <v>64</v>
      </c>
      <c r="S184" s="402" t="s">
        <v>139</v>
      </c>
      <c r="T184" s="79">
        <v>19.239999999999998</v>
      </c>
      <c r="U184" s="402" t="s">
        <v>64</v>
      </c>
      <c r="V184" s="402" t="s">
        <v>139</v>
      </c>
      <c r="W184" s="402" t="s">
        <v>139</v>
      </c>
      <c r="X184" s="81" t="s">
        <v>139</v>
      </c>
      <c r="Y184" s="63"/>
      <c r="Z184" s="79">
        <v>18.8</v>
      </c>
      <c r="AA184" s="82" t="s">
        <v>139</v>
      </c>
      <c r="AB184" s="81" t="s">
        <v>139</v>
      </c>
      <c r="AC184" s="79">
        <v>17.79</v>
      </c>
      <c r="AD184" s="402" t="s">
        <v>139</v>
      </c>
      <c r="AE184" s="402" t="s">
        <v>139</v>
      </c>
      <c r="AF184" s="79">
        <v>18.36</v>
      </c>
      <c r="AG184" s="402" t="s">
        <v>64</v>
      </c>
      <c r="AH184" s="402" t="s">
        <v>139</v>
      </c>
      <c r="AI184" s="402" t="s">
        <v>139</v>
      </c>
      <c r="AJ184" s="81" t="s">
        <v>139</v>
      </c>
      <c r="AK184" s="63"/>
      <c r="AL184" s="79">
        <v>31.75</v>
      </c>
      <c r="AM184" s="82" t="s">
        <v>62</v>
      </c>
      <c r="AN184" s="81" t="s">
        <v>139</v>
      </c>
      <c r="AO184" s="79">
        <v>25.62</v>
      </c>
      <c r="AP184" s="402" t="s">
        <v>62</v>
      </c>
      <c r="AQ184" s="402" t="s">
        <v>139</v>
      </c>
      <c r="AR184" s="79" t="s">
        <v>66</v>
      </c>
      <c r="AS184" s="402" t="s">
        <v>139</v>
      </c>
      <c r="AT184" s="402" t="s">
        <v>139</v>
      </c>
      <c r="AU184" s="402" t="s">
        <v>139</v>
      </c>
      <c r="AV184" s="81" t="s">
        <v>139</v>
      </c>
      <c r="AW184" s="42"/>
      <c r="AX184" s="79">
        <v>25.78</v>
      </c>
      <c r="AY184" s="82" t="s">
        <v>139</v>
      </c>
      <c r="AZ184" s="81" t="s">
        <v>139</v>
      </c>
      <c r="BA184" s="79">
        <v>27.9</v>
      </c>
      <c r="BB184" s="402" t="s">
        <v>139</v>
      </c>
      <c r="BC184" s="402" t="s">
        <v>139</v>
      </c>
      <c r="BD184" s="79">
        <v>25.48</v>
      </c>
      <c r="BE184" s="402" t="s">
        <v>62</v>
      </c>
      <c r="BF184" s="402" t="s">
        <v>139</v>
      </c>
      <c r="BG184" s="402" t="s">
        <v>139</v>
      </c>
      <c r="BH184" s="81" t="s">
        <v>139</v>
      </c>
    </row>
    <row r="185" spans="1:60">
      <c r="A185" s="88" t="s">
        <v>185</v>
      </c>
      <c r="B185" s="79">
        <v>27.25</v>
      </c>
      <c r="C185" s="82" t="s">
        <v>139</v>
      </c>
      <c r="D185" s="81" t="s">
        <v>139</v>
      </c>
      <c r="E185" s="79">
        <v>28.63</v>
      </c>
      <c r="F185" s="402" t="s">
        <v>139</v>
      </c>
      <c r="G185" s="402" t="s">
        <v>139</v>
      </c>
      <c r="H185" s="79">
        <v>23.66</v>
      </c>
      <c r="I185" s="402" t="s">
        <v>64</v>
      </c>
      <c r="J185" s="402" t="s">
        <v>70</v>
      </c>
      <c r="K185" s="402" t="s">
        <v>139</v>
      </c>
      <c r="L185" s="81" t="s">
        <v>139</v>
      </c>
      <c r="M185" s="63"/>
      <c r="N185" s="79">
        <v>16.7</v>
      </c>
      <c r="O185" s="82" t="s">
        <v>64</v>
      </c>
      <c r="P185" s="81" t="s">
        <v>139</v>
      </c>
      <c r="Q185" s="79">
        <v>16.420000000000002</v>
      </c>
      <c r="R185" s="402" t="s">
        <v>64</v>
      </c>
      <c r="S185" s="402" t="s">
        <v>139</v>
      </c>
      <c r="T185" s="79">
        <v>14.35</v>
      </c>
      <c r="U185" s="402" t="s">
        <v>64</v>
      </c>
      <c r="V185" s="402" t="s">
        <v>139</v>
      </c>
      <c r="W185" s="402" t="s">
        <v>139</v>
      </c>
      <c r="X185" s="81" t="s">
        <v>139</v>
      </c>
      <c r="Y185" s="63"/>
      <c r="Z185" s="79">
        <v>13.87</v>
      </c>
      <c r="AA185" s="82" t="s">
        <v>64</v>
      </c>
      <c r="AB185" s="81" t="s">
        <v>70</v>
      </c>
      <c r="AC185" s="79">
        <v>17.03</v>
      </c>
      <c r="AD185" s="402" t="s">
        <v>139</v>
      </c>
      <c r="AE185" s="402" t="s">
        <v>139</v>
      </c>
      <c r="AF185" s="79">
        <v>13.55</v>
      </c>
      <c r="AG185" s="402" t="s">
        <v>64</v>
      </c>
      <c r="AH185" s="402" t="s">
        <v>70</v>
      </c>
      <c r="AI185" s="402" t="s">
        <v>139</v>
      </c>
      <c r="AJ185" s="81" t="s">
        <v>139</v>
      </c>
      <c r="AK185" s="63"/>
      <c r="AL185" s="79">
        <v>34.979999999999997</v>
      </c>
      <c r="AM185" s="82" t="s">
        <v>62</v>
      </c>
      <c r="AN185" s="81" t="s">
        <v>139</v>
      </c>
      <c r="AO185" s="79">
        <v>30.46</v>
      </c>
      <c r="AP185" s="402" t="s">
        <v>62</v>
      </c>
      <c r="AQ185" s="402" t="s">
        <v>139</v>
      </c>
      <c r="AR185" s="79">
        <v>29</v>
      </c>
      <c r="AS185" s="402" t="s">
        <v>62</v>
      </c>
      <c r="AT185" s="402" t="s">
        <v>139</v>
      </c>
      <c r="AU185" s="402" t="s">
        <v>139</v>
      </c>
      <c r="AV185" s="81" t="s">
        <v>139</v>
      </c>
      <c r="AW185" s="42"/>
      <c r="AX185" s="79">
        <v>24.46</v>
      </c>
      <c r="AY185" s="82" t="s">
        <v>62</v>
      </c>
      <c r="AZ185" s="81" t="s">
        <v>139</v>
      </c>
      <c r="BA185" s="79">
        <v>29.92</v>
      </c>
      <c r="BB185" s="402" t="s">
        <v>62</v>
      </c>
      <c r="BC185" s="402" t="s">
        <v>139</v>
      </c>
      <c r="BD185" s="79">
        <v>20.51</v>
      </c>
      <c r="BE185" s="402" t="s">
        <v>62</v>
      </c>
      <c r="BF185" s="402" t="s">
        <v>70</v>
      </c>
      <c r="BG185" s="402" t="s">
        <v>139</v>
      </c>
      <c r="BH185" s="81" t="s">
        <v>139</v>
      </c>
    </row>
    <row r="186" spans="1:60">
      <c r="A186" s="78"/>
      <c r="B186" s="79"/>
      <c r="C186" s="82"/>
      <c r="D186" s="81"/>
      <c r="E186" s="79"/>
      <c r="F186" s="402"/>
      <c r="G186" s="402"/>
      <c r="H186" s="79"/>
      <c r="I186" s="402"/>
      <c r="J186" s="402"/>
      <c r="K186" s="402"/>
      <c r="L186" s="81"/>
      <c r="M186" s="63"/>
      <c r="N186" s="79"/>
      <c r="O186" s="82"/>
      <c r="P186" s="81"/>
      <c r="Q186" s="79"/>
      <c r="R186" s="402"/>
      <c r="S186" s="402"/>
      <c r="T186" s="79"/>
      <c r="U186" s="402"/>
      <c r="V186" s="402"/>
      <c r="W186" s="402"/>
      <c r="X186" s="81"/>
      <c r="Y186" s="63"/>
      <c r="Z186" s="79"/>
      <c r="AA186" s="82"/>
      <c r="AB186" s="81"/>
      <c r="AC186" s="79"/>
      <c r="AD186" s="402"/>
      <c r="AE186" s="402"/>
      <c r="AF186" s="79"/>
      <c r="AG186" s="402"/>
      <c r="AH186" s="402"/>
      <c r="AI186" s="402"/>
      <c r="AJ186" s="81"/>
      <c r="AK186" s="63"/>
      <c r="AL186" s="79"/>
      <c r="AM186" s="82"/>
      <c r="AN186" s="81"/>
      <c r="AO186" s="79"/>
      <c r="AP186" s="402"/>
      <c r="AQ186" s="402"/>
      <c r="AR186" s="79"/>
      <c r="AS186" s="402"/>
      <c r="AT186" s="402"/>
      <c r="AU186" s="402"/>
      <c r="AV186" s="81"/>
      <c r="AW186" s="42"/>
      <c r="AX186" s="79"/>
      <c r="AY186" s="82"/>
      <c r="AZ186" s="81"/>
      <c r="BA186" s="79"/>
      <c r="BB186" s="402"/>
      <c r="BC186" s="402"/>
      <c r="BD186" s="79"/>
      <c r="BE186" s="402"/>
      <c r="BF186" s="402"/>
      <c r="BG186" s="402"/>
      <c r="BH186" s="81"/>
    </row>
    <row r="187" spans="1:60">
      <c r="A187" s="64" t="s">
        <v>234</v>
      </c>
      <c r="B187" s="79"/>
      <c r="C187" s="82"/>
      <c r="D187" s="81"/>
      <c r="E187" s="79"/>
      <c r="F187" s="402"/>
      <c r="G187" s="402"/>
      <c r="H187" s="79"/>
      <c r="I187" s="402"/>
      <c r="J187" s="402"/>
      <c r="K187" s="402"/>
      <c r="L187" s="81"/>
      <c r="M187" s="63"/>
      <c r="N187" s="79"/>
      <c r="O187" s="82"/>
      <c r="P187" s="81"/>
      <c r="Q187" s="79"/>
      <c r="R187" s="402"/>
      <c r="S187" s="402"/>
      <c r="T187" s="79"/>
      <c r="U187" s="402"/>
      <c r="V187" s="402"/>
      <c r="W187" s="402"/>
      <c r="X187" s="81"/>
      <c r="Y187" s="63"/>
      <c r="Z187" s="79"/>
      <c r="AA187" s="82"/>
      <c r="AB187" s="81"/>
      <c r="AC187" s="79"/>
      <c r="AD187" s="402"/>
      <c r="AE187" s="402"/>
      <c r="AF187" s="79"/>
      <c r="AG187" s="402"/>
      <c r="AH187" s="402"/>
      <c r="AI187" s="402"/>
      <c r="AJ187" s="81"/>
      <c r="AK187" s="63"/>
      <c r="AL187" s="79"/>
      <c r="AM187" s="82"/>
      <c r="AN187" s="81"/>
      <c r="AO187" s="79"/>
      <c r="AP187" s="402"/>
      <c r="AQ187" s="402"/>
      <c r="AR187" s="79"/>
      <c r="AS187" s="402"/>
      <c r="AT187" s="402"/>
      <c r="AU187" s="402"/>
      <c r="AV187" s="81"/>
      <c r="AW187" s="42"/>
      <c r="AX187" s="79"/>
      <c r="AY187" s="82"/>
      <c r="AZ187" s="81"/>
      <c r="BA187" s="79"/>
      <c r="BB187" s="402"/>
      <c r="BC187" s="402"/>
      <c r="BD187" s="79"/>
      <c r="BE187" s="402"/>
      <c r="BF187" s="402"/>
      <c r="BG187" s="402"/>
      <c r="BH187" s="81"/>
    </row>
    <row r="188" spans="1:60">
      <c r="A188" s="78" t="s">
        <v>331</v>
      </c>
      <c r="B188" s="79">
        <v>24.02</v>
      </c>
      <c r="C188" s="82" t="s">
        <v>64</v>
      </c>
      <c r="D188" s="81" t="s">
        <v>139</v>
      </c>
      <c r="E188" s="79">
        <v>26.64</v>
      </c>
      <c r="F188" s="402" t="s">
        <v>64</v>
      </c>
      <c r="G188" s="402" t="s">
        <v>139</v>
      </c>
      <c r="H188" s="79">
        <v>26.52</v>
      </c>
      <c r="I188" s="402" t="s">
        <v>64</v>
      </c>
      <c r="J188" s="402" t="s">
        <v>139</v>
      </c>
      <c r="K188" s="402" t="s">
        <v>139</v>
      </c>
      <c r="L188" s="81" t="s">
        <v>139</v>
      </c>
      <c r="M188" s="63"/>
      <c r="N188" s="79">
        <v>14.93</v>
      </c>
      <c r="O188" s="82" t="s">
        <v>64</v>
      </c>
      <c r="P188" s="81" t="s">
        <v>139</v>
      </c>
      <c r="Q188" s="79">
        <v>13.26</v>
      </c>
      <c r="R188" s="402" t="s">
        <v>64</v>
      </c>
      <c r="S188" s="402" t="s">
        <v>139</v>
      </c>
      <c r="T188" s="79">
        <v>19.37</v>
      </c>
      <c r="U188" s="402" t="s">
        <v>64</v>
      </c>
      <c r="V188" s="402" t="s">
        <v>139</v>
      </c>
      <c r="W188" s="402" t="s">
        <v>139</v>
      </c>
      <c r="X188" s="81" t="s">
        <v>139</v>
      </c>
      <c r="Y188" s="83" t="s">
        <v>139</v>
      </c>
      <c r="Z188" s="79">
        <v>13.89</v>
      </c>
      <c r="AA188" s="82" t="s">
        <v>64</v>
      </c>
      <c r="AB188" s="81" t="s">
        <v>70</v>
      </c>
      <c r="AC188" s="79">
        <v>13.06</v>
      </c>
      <c r="AD188" s="402" t="s">
        <v>64</v>
      </c>
      <c r="AE188" s="402" t="s">
        <v>70</v>
      </c>
      <c r="AF188" s="79">
        <v>12.69</v>
      </c>
      <c r="AG188" s="402" t="s">
        <v>64</v>
      </c>
      <c r="AH188" s="402" t="s">
        <v>139</v>
      </c>
      <c r="AI188" s="402" t="s">
        <v>139</v>
      </c>
      <c r="AJ188" s="81" t="s">
        <v>139</v>
      </c>
      <c r="AK188" s="83" t="s">
        <v>139</v>
      </c>
      <c r="AL188" s="79" t="s">
        <v>68</v>
      </c>
      <c r="AM188" s="82" t="s">
        <v>139</v>
      </c>
      <c r="AN188" s="81" t="s">
        <v>139</v>
      </c>
      <c r="AO188" s="79">
        <v>18.64</v>
      </c>
      <c r="AP188" s="402" t="s">
        <v>62</v>
      </c>
      <c r="AQ188" s="402" t="s">
        <v>70</v>
      </c>
      <c r="AR188" s="79" t="s">
        <v>66</v>
      </c>
      <c r="AS188" s="402" t="s">
        <v>139</v>
      </c>
      <c r="AT188" s="402" t="s">
        <v>139</v>
      </c>
      <c r="AU188" s="402" t="s">
        <v>139</v>
      </c>
      <c r="AV188" s="81" t="s">
        <v>139</v>
      </c>
      <c r="AW188" s="42"/>
      <c r="AX188" s="79">
        <v>18.899999999999999</v>
      </c>
      <c r="AY188" s="82" t="s">
        <v>62</v>
      </c>
      <c r="AZ188" s="81" t="s">
        <v>70</v>
      </c>
      <c r="BA188" s="79">
        <v>17.79</v>
      </c>
      <c r="BB188" s="402" t="s">
        <v>62</v>
      </c>
      <c r="BC188" s="402" t="s">
        <v>70</v>
      </c>
      <c r="BD188" s="79" t="s">
        <v>68</v>
      </c>
      <c r="BE188" s="402" t="s">
        <v>139</v>
      </c>
      <c r="BF188" s="402" t="s">
        <v>139</v>
      </c>
      <c r="BG188" s="402" t="s">
        <v>139</v>
      </c>
      <c r="BH188" s="81" t="s">
        <v>139</v>
      </c>
    </row>
    <row r="189" spans="1:60">
      <c r="A189" s="78" t="s">
        <v>235</v>
      </c>
      <c r="B189" s="79">
        <v>23.9</v>
      </c>
      <c r="C189" s="82" t="s">
        <v>64</v>
      </c>
      <c r="D189" s="81" t="s">
        <v>139</v>
      </c>
      <c r="E189" s="79">
        <v>31.2</v>
      </c>
      <c r="F189" s="402" t="s">
        <v>64</v>
      </c>
      <c r="G189" s="402" t="s">
        <v>139</v>
      </c>
      <c r="H189" s="79">
        <v>28.53</v>
      </c>
      <c r="I189" s="402" t="s">
        <v>64</v>
      </c>
      <c r="J189" s="402" t="s">
        <v>139</v>
      </c>
      <c r="K189" s="402" t="s">
        <v>139</v>
      </c>
      <c r="L189" s="81" t="s">
        <v>139</v>
      </c>
      <c r="M189" s="63"/>
      <c r="N189" s="79">
        <v>11.67</v>
      </c>
      <c r="O189" s="82" t="s">
        <v>64</v>
      </c>
      <c r="P189" s="81" t="s">
        <v>139</v>
      </c>
      <c r="Q189" s="79">
        <v>15.01</v>
      </c>
      <c r="R189" s="402" t="s">
        <v>64</v>
      </c>
      <c r="S189" s="402" t="s">
        <v>139</v>
      </c>
      <c r="T189" s="79">
        <v>17.78</v>
      </c>
      <c r="U189" s="402" t="s">
        <v>64</v>
      </c>
      <c r="V189" s="402" t="s">
        <v>139</v>
      </c>
      <c r="W189" s="402" t="s">
        <v>139</v>
      </c>
      <c r="X189" s="81" t="s">
        <v>139</v>
      </c>
      <c r="Y189" s="83" t="s">
        <v>139</v>
      </c>
      <c r="Z189" s="79">
        <v>15.46</v>
      </c>
      <c r="AA189" s="82" t="s">
        <v>64</v>
      </c>
      <c r="AB189" s="81" t="s">
        <v>139</v>
      </c>
      <c r="AC189" s="79">
        <v>18.309999999999999</v>
      </c>
      <c r="AD189" s="402" t="s">
        <v>64</v>
      </c>
      <c r="AE189" s="402" t="s">
        <v>139</v>
      </c>
      <c r="AF189" s="79">
        <v>12.7</v>
      </c>
      <c r="AG189" s="402" t="s">
        <v>64</v>
      </c>
      <c r="AH189" s="402" t="s">
        <v>70</v>
      </c>
      <c r="AI189" s="402" t="s">
        <v>139</v>
      </c>
      <c r="AJ189" s="81" t="s">
        <v>139</v>
      </c>
      <c r="AK189" s="83" t="s">
        <v>139</v>
      </c>
      <c r="AL189" s="79">
        <v>22.73</v>
      </c>
      <c r="AM189" s="82" t="s">
        <v>62</v>
      </c>
      <c r="AN189" s="81" t="s">
        <v>139</v>
      </c>
      <c r="AO189" s="79" t="s">
        <v>66</v>
      </c>
      <c r="AP189" s="402" t="s">
        <v>139</v>
      </c>
      <c r="AQ189" s="402" t="s">
        <v>139</v>
      </c>
      <c r="AR189" s="79">
        <v>27.12</v>
      </c>
      <c r="AS189" s="402" t="s">
        <v>62</v>
      </c>
      <c r="AT189" s="402" t="s">
        <v>139</v>
      </c>
      <c r="AU189" s="402" t="s">
        <v>139</v>
      </c>
      <c r="AV189" s="81" t="s">
        <v>139</v>
      </c>
      <c r="AW189" s="42"/>
      <c r="AX189" s="79">
        <v>20.239999999999998</v>
      </c>
      <c r="AY189" s="82" t="s">
        <v>62</v>
      </c>
      <c r="AZ189" s="81" t="s">
        <v>70</v>
      </c>
      <c r="BA189" s="79">
        <v>25.65</v>
      </c>
      <c r="BB189" s="402" t="s">
        <v>62</v>
      </c>
      <c r="BC189" s="402" t="s">
        <v>139</v>
      </c>
      <c r="BD189" s="79">
        <v>14.57</v>
      </c>
      <c r="BE189" s="402" t="s">
        <v>62</v>
      </c>
      <c r="BF189" s="402" t="s">
        <v>70</v>
      </c>
      <c r="BG189" s="402" t="s">
        <v>139</v>
      </c>
      <c r="BH189" s="81" t="s">
        <v>139</v>
      </c>
    </row>
    <row r="190" spans="1:60">
      <c r="A190" s="78" t="s">
        <v>236</v>
      </c>
      <c r="B190" s="79">
        <v>27.91</v>
      </c>
      <c r="C190" s="82" t="s">
        <v>64</v>
      </c>
      <c r="D190" s="81" t="s">
        <v>139</v>
      </c>
      <c r="E190" s="79">
        <v>26.12</v>
      </c>
      <c r="F190" s="402" t="s">
        <v>64</v>
      </c>
      <c r="G190" s="402" t="s">
        <v>139</v>
      </c>
      <c r="H190" s="79">
        <v>29.67</v>
      </c>
      <c r="I190" s="402" t="s">
        <v>64</v>
      </c>
      <c r="J190" s="402" t="s">
        <v>139</v>
      </c>
      <c r="K190" s="402" t="s">
        <v>139</v>
      </c>
      <c r="L190" s="81" t="s">
        <v>139</v>
      </c>
      <c r="M190" s="63"/>
      <c r="N190" s="79">
        <v>13.85</v>
      </c>
      <c r="O190" s="82" t="s">
        <v>64</v>
      </c>
      <c r="P190" s="81" t="s">
        <v>139</v>
      </c>
      <c r="Q190" s="79">
        <v>14.7</v>
      </c>
      <c r="R190" s="402" t="s">
        <v>64</v>
      </c>
      <c r="S190" s="402" t="s">
        <v>139</v>
      </c>
      <c r="T190" s="79">
        <v>15.74</v>
      </c>
      <c r="U190" s="402" t="s">
        <v>64</v>
      </c>
      <c r="V190" s="402" t="s">
        <v>139</v>
      </c>
      <c r="W190" s="402" t="s">
        <v>139</v>
      </c>
      <c r="X190" s="81" t="s">
        <v>139</v>
      </c>
      <c r="Y190" s="83" t="s">
        <v>139</v>
      </c>
      <c r="Z190" s="79">
        <v>17.02</v>
      </c>
      <c r="AA190" s="82" t="s">
        <v>64</v>
      </c>
      <c r="AB190" s="81" t="s">
        <v>139</v>
      </c>
      <c r="AC190" s="79">
        <v>14.81</v>
      </c>
      <c r="AD190" s="402" t="s">
        <v>64</v>
      </c>
      <c r="AE190" s="402" t="s">
        <v>139</v>
      </c>
      <c r="AF190" s="79">
        <v>19.559999999999999</v>
      </c>
      <c r="AG190" s="402" t="s">
        <v>64</v>
      </c>
      <c r="AH190" s="402" t="s">
        <v>139</v>
      </c>
      <c r="AI190" s="402" t="s">
        <v>139</v>
      </c>
      <c r="AJ190" s="81" t="s">
        <v>139</v>
      </c>
      <c r="AK190" s="83" t="s">
        <v>139</v>
      </c>
      <c r="AL190" s="79">
        <v>27.88</v>
      </c>
      <c r="AM190" s="82" t="s">
        <v>62</v>
      </c>
      <c r="AN190" s="81" t="s">
        <v>139</v>
      </c>
      <c r="AO190" s="79" t="s">
        <v>66</v>
      </c>
      <c r="AP190" s="402" t="s">
        <v>139</v>
      </c>
      <c r="AQ190" s="402" t="s">
        <v>139</v>
      </c>
      <c r="AR190" s="79" t="s">
        <v>66</v>
      </c>
      <c r="AS190" s="402" t="s">
        <v>139</v>
      </c>
      <c r="AT190" s="402" t="s">
        <v>139</v>
      </c>
      <c r="AU190" s="402" t="s">
        <v>139</v>
      </c>
      <c r="AV190" s="81" t="s">
        <v>139</v>
      </c>
      <c r="AW190" s="42"/>
      <c r="AX190" s="79">
        <v>24.05</v>
      </c>
      <c r="AY190" s="82" t="s">
        <v>62</v>
      </c>
      <c r="AZ190" s="81" t="s">
        <v>70</v>
      </c>
      <c r="BA190" s="79">
        <v>22.66</v>
      </c>
      <c r="BB190" s="402" t="s">
        <v>62</v>
      </c>
      <c r="BC190" s="402" t="s">
        <v>139</v>
      </c>
      <c r="BD190" s="79">
        <v>26.02</v>
      </c>
      <c r="BE190" s="402" t="s">
        <v>62</v>
      </c>
      <c r="BF190" s="402" t="s">
        <v>139</v>
      </c>
      <c r="BG190" s="402" t="s">
        <v>139</v>
      </c>
      <c r="BH190" s="81" t="s">
        <v>139</v>
      </c>
    </row>
    <row r="191" spans="1:60">
      <c r="A191" s="78" t="s">
        <v>237</v>
      </c>
      <c r="B191" s="79">
        <v>28.45</v>
      </c>
      <c r="C191" s="82" t="s">
        <v>64</v>
      </c>
      <c r="D191" s="81" t="s">
        <v>139</v>
      </c>
      <c r="E191" s="79">
        <v>28.12</v>
      </c>
      <c r="F191" s="402" t="s">
        <v>64</v>
      </c>
      <c r="G191" s="402" t="s">
        <v>139</v>
      </c>
      <c r="H191" s="79">
        <v>31.46</v>
      </c>
      <c r="I191" s="402" t="s">
        <v>64</v>
      </c>
      <c r="J191" s="402" t="s">
        <v>139</v>
      </c>
      <c r="K191" s="402" t="s">
        <v>139</v>
      </c>
      <c r="L191" s="81" t="s">
        <v>139</v>
      </c>
      <c r="M191" s="63"/>
      <c r="N191" s="79">
        <v>15.4</v>
      </c>
      <c r="O191" s="82" t="s">
        <v>64</v>
      </c>
      <c r="P191" s="81" t="s">
        <v>139</v>
      </c>
      <c r="Q191" s="79">
        <v>14.19</v>
      </c>
      <c r="R191" s="402" t="s">
        <v>64</v>
      </c>
      <c r="S191" s="402" t="s">
        <v>139</v>
      </c>
      <c r="T191" s="79">
        <v>16.52</v>
      </c>
      <c r="U191" s="402" t="s">
        <v>64</v>
      </c>
      <c r="V191" s="402" t="s">
        <v>139</v>
      </c>
      <c r="W191" s="402" t="s">
        <v>139</v>
      </c>
      <c r="X191" s="81" t="s">
        <v>139</v>
      </c>
      <c r="Y191" s="83" t="s">
        <v>139</v>
      </c>
      <c r="Z191" s="79">
        <v>18.690000000000001</v>
      </c>
      <c r="AA191" s="82" t="s">
        <v>64</v>
      </c>
      <c r="AB191" s="81" t="s">
        <v>139</v>
      </c>
      <c r="AC191" s="79">
        <v>16.559999999999999</v>
      </c>
      <c r="AD191" s="402" t="s">
        <v>64</v>
      </c>
      <c r="AE191" s="402" t="s">
        <v>139</v>
      </c>
      <c r="AF191" s="79">
        <v>17.600000000000001</v>
      </c>
      <c r="AG191" s="402" t="s">
        <v>64</v>
      </c>
      <c r="AH191" s="402" t="s">
        <v>139</v>
      </c>
      <c r="AI191" s="402" t="s">
        <v>139</v>
      </c>
      <c r="AJ191" s="81" t="s">
        <v>139</v>
      </c>
      <c r="AK191" s="83" t="s">
        <v>139</v>
      </c>
      <c r="AL191" s="79">
        <v>28.76</v>
      </c>
      <c r="AM191" s="82" t="s">
        <v>62</v>
      </c>
      <c r="AN191" s="81" t="s">
        <v>139</v>
      </c>
      <c r="AO191" s="79">
        <v>23.74</v>
      </c>
      <c r="AP191" s="402" t="s">
        <v>62</v>
      </c>
      <c r="AQ191" s="402" t="s">
        <v>139</v>
      </c>
      <c r="AR191" s="79" t="s">
        <v>66</v>
      </c>
      <c r="AS191" s="402" t="s">
        <v>139</v>
      </c>
      <c r="AT191" s="402" t="s">
        <v>139</v>
      </c>
      <c r="AU191" s="402" t="s">
        <v>139</v>
      </c>
      <c r="AV191" s="81" t="s">
        <v>139</v>
      </c>
      <c r="AW191" s="42"/>
      <c r="AX191" s="79">
        <v>28.55</v>
      </c>
      <c r="AY191" s="82" t="s">
        <v>62</v>
      </c>
      <c r="AZ191" s="81" t="s">
        <v>139</v>
      </c>
      <c r="BA191" s="79">
        <v>29.42</v>
      </c>
      <c r="BB191" s="402" t="s">
        <v>62</v>
      </c>
      <c r="BC191" s="402" t="s">
        <v>139</v>
      </c>
      <c r="BD191" s="79">
        <v>28.63</v>
      </c>
      <c r="BE191" s="402" t="s">
        <v>62</v>
      </c>
      <c r="BF191" s="402" t="s">
        <v>139</v>
      </c>
      <c r="BG191" s="402" t="s">
        <v>139</v>
      </c>
      <c r="BH191" s="81" t="s">
        <v>139</v>
      </c>
    </row>
    <row r="192" spans="1:60">
      <c r="A192" s="78" t="s">
        <v>238</v>
      </c>
      <c r="B192" s="79">
        <v>25.63</v>
      </c>
      <c r="C192" s="82" t="s">
        <v>64</v>
      </c>
      <c r="D192" s="81" t="s">
        <v>139</v>
      </c>
      <c r="E192" s="79">
        <v>29.36</v>
      </c>
      <c r="F192" s="402" t="s">
        <v>64</v>
      </c>
      <c r="G192" s="402" t="s">
        <v>139</v>
      </c>
      <c r="H192" s="79">
        <v>34.03</v>
      </c>
      <c r="I192" s="402" t="s">
        <v>64</v>
      </c>
      <c r="J192" s="402" t="s">
        <v>139</v>
      </c>
      <c r="K192" s="402" t="s">
        <v>139</v>
      </c>
      <c r="L192" s="81" t="s">
        <v>139</v>
      </c>
      <c r="M192" s="63"/>
      <c r="N192" s="79">
        <v>11.64</v>
      </c>
      <c r="O192" s="82" t="s">
        <v>64</v>
      </c>
      <c r="P192" s="81" t="s">
        <v>139</v>
      </c>
      <c r="Q192" s="79">
        <v>15.85</v>
      </c>
      <c r="R192" s="402" t="s">
        <v>64</v>
      </c>
      <c r="S192" s="402" t="s">
        <v>139</v>
      </c>
      <c r="T192" s="79">
        <v>20.309999999999999</v>
      </c>
      <c r="U192" s="402" t="s">
        <v>64</v>
      </c>
      <c r="V192" s="402" t="s">
        <v>139</v>
      </c>
      <c r="W192" s="402" t="s">
        <v>139</v>
      </c>
      <c r="X192" s="81" t="s">
        <v>139</v>
      </c>
      <c r="Y192" s="83" t="s">
        <v>139</v>
      </c>
      <c r="Z192" s="79">
        <v>15.54</v>
      </c>
      <c r="AA192" s="82" t="s">
        <v>64</v>
      </c>
      <c r="AB192" s="81" t="s">
        <v>139</v>
      </c>
      <c r="AC192" s="79">
        <v>16.5</v>
      </c>
      <c r="AD192" s="402" t="s">
        <v>64</v>
      </c>
      <c r="AE192" s="402" t="s">
        <v>139</v>
      </c>
      <c r="AF192" s="79">
        <v>20.079999999999998</v>
      </c>
      <c r="AG192" s="402" t="s">
        <v>64</v>
      </c>
      <c r="AH192" s="402" t="s">
        <v>139</v>
      </c>
      <c r="AI192" s="402" t="s">
        <v>139</v>
      </c>
      <c r="AJ192" s="81" t="s">
        <v>139</v>
      </c>
      <c r="AK192" s="83" t="s">
        <v>139</v>
      </c>
      <c r="AL192" s="79">
        <v>19.8</v>
      </c>
      <c r="AM192" s="82" t="s">
        <v>62</v>
      </c>
      <c r="AN192" s="81" t="s">
        <v>139</v>
      </c>
      <c r="AO192" s="79">
        <v>34.450000000000003</v>
      </c>
      <c r="AP192" s="402" t="s">
        <v>62</v>
      </c>
      <c r="AQ192" s="402" t="s">
        <v>139</v>
      </c>
      <c r="AR192" s="79">
        <v>31.35</v>
      </c>
      <c r="AS192" s="402" t="s">
        <v>62</v>
      </c>
      <c r="AT192" s="402" t="s">
        <v>139</v>
      </c>
      <c r="AU192" s="402" t="s">
        <v>139</v>
      </c>
      <c r="AV192" s="81" t="s">
        <v>139</v>
      </c>
      <c r="AW192" s="42"/>
      <c r="AX192" s="79">
        <v>23.11</v>
      </c>
      <c r="AY192" s="82" t="s">
        <v>62</v>
      </c>
      <c r="AZ192" s="81" t="s">
        <v>139</v>
      </c>
      <c r="BA192" s="79">
        <v>36.799999999999997</v>
      </c>
      <c r="BB192" s="402" t="s">
        <v>62</v>
      </c>
      <c r="BC192" s="402" t="s">
        <v>139</v>
      </c>
      <c r="BD192" s="79">
        <v>30.04</v>
      </c>
      <c r="BE192" s="402" t="s">
        <v>62</v>
      </c>
      <c r="BF192" s="402" t="s">
        <v>139</v>
      </c>
      <c r="BG192" s="402" t="s">
        <v>139</v>
      </c>
      <c r="BH192" s="81" t="s">
        <v>139</v>
      </c>
    </row>
    <row r="193" spans="1:60">
      <c r="A193" s="78" t="s">
        <v>239</v>
      </c>
      <c r="B193" s="79">
        <v>32.520000000000003</v>
      </c>
      <c r="C193" s="82" t="s">
        <v>64</v>
      </c>
      <c r="D193" s="81" t="s">
        <v>139</v>
      </c>
      <c r="E193" s="79">
        <v>29.6</v>
      </c>
      <c r="F193" s="402" t="s">
        <v>64</v>
      </c>
      <c r="G193" s="402" t="s">
        <v>139</v>
      </c>
      <c r="H193" s="79">
        <v>33.04</v>
      </c>
      <c r="I193" s="402" t="s">
        <v>64</v>
      </c>
      <c r="J193" s="402" t="s">
        <v>139</v>
      </c>
      <c r="K193" s="402" t="s">
        <v>139</v>
      </c>
      <c r="L193" s="81" t="s">
        <v>139</v>
      </c>
      <c r="M193" s="63"/>
      <c r="N193" s="79">
        <v>14.89</v>
      </c>
      <c r="O193" s="82" t="s">
        <v>64</v>
      </c>
      <c r="P193" s="81" t="s">
        <v>139</v>
      </c>
      <c r="Q193" s="79">
        <v>14.88</v>
      </c>
      <c r="R193" s="402" t="s">
        <v>64</v>
      </c>
      <c r="S193" s="402" t="s">
        <v>139</v>
      </c>
      <c r="T193" s="79">
        <v>16.920000000000002</v>
      </c>
      <c r="U193" s="402" t="s">
        <v>64</v>
      </c>
      <c r="V193" s="402" t="s">
        <v>139</v>
      </c>
      <c r="W193" s="402" t="s">
        <v>139</v>
      </c>
      <c r="X193" s="81" t="s">
        <v>139</v>
      </c>
      <c r="Y193" s="83" t="s">
        <v>139</v>
      </c>
      <c r="Z193" s="79">
        <v>20.100000000000001</v>
      </c>
      <c r="AA193" s="82" t="s">
        <v>64</v>
      </c>
      <c r="AB193" s="81" t="s">
        <v>139</v>
      </c>
      <c r="AC193" s="79">
        <v>18.5</v>
      </c>
      <c r="AD193" s="402" t="s">
        <v>64</v>
      </c>
      <c r="AE193" s="402" t="s">
        <v>139</v>
      </c>
      <c r="AF193" s="79">
        <v>20.329999999999998</v>
      </c>
      <c r="AG193" s="402" t="s">
        <v>64</v>
      </c>
      <c r="AH193" s="402" t="s">
        <v>139</v>
      </c>
      <c r="AI193" s="402" t="s">
        <v>139</v>
      </c>
      <c r="AJ193" s="81" t="s">
        <v>139</v>
      </c>
      <c r="AK193" s="83" t="s">
        <v>139</v>
      </c>
      <c r="AL193" s="79">
        <v>31.29</v>
      </c>
      <c r="AM193" s="82" t="s">
        <v>62</v>
      </c>
      <c r="AN193" s="81" t="s">
        <v>139</v>
      </c>
      <c r="AO193" s="79">
        <v>27.3</v>
      </c>
      <c r="AP193" s="402" t="s">
        <v>62</v>
      </c>
      <c r="AQ193" s="402" t="s">
        <v>139</v>
      </c>
      <c r="AR193" s="79">
        <v>28.45</v>
      </c>
      <c r="AS193" s="402" t="s">
        <v>62</v>
      </c>
      <c r="AT193" s="402" t="s">
        <v>139</v>
      </c>
      <c r="AU193" s="402" t="s">
        <v>139</v>
      </c>
      <c r="AV193" s="81" t="s">
        <v>139</v>
      </c>
      <c r="AW193" s="42"/>
      <c r="AX193" s="79">
        <v>31.95</v>
      </c>
      <c r="AY193" s="82" t="s">
        <v>64</v>
      </c>
      <c r="AZ193" s="81" t="s">
        <v>139</v>
      </c>
      <c r="BA193" s="79">
        <v>32.64</v>
      </c>
      <c r="BB193" s="402" t="s">
        <v>62</v>
      </c>
      <c r="BC193" s="402" t="s">
        <v>139</v>
      </c>
      <c r="BD193" s="79">
        <v>31.88</v>
      </c>
      <c r="BE193" s="402" t="s">
        <v>62</v>
      </c>
      <c r="BF193" s="402" t="s">
        <v>139</v>
      </c>
      <c r="BG193" s="402" t="s">
        <v>139</v>
      </c>
      <c r="BH193" s="81" t="s">
        <v>139</v>
      </c>
    </row>
    <row r="194" spans="1:60">
      <c r="A194" s="78" t="s">
        <v>240</v>
      </c>
      <c r="B194" s="79">
        <v>32.58</v>
      </c>
      <c r="C194" s="82" t="s">
        <v>64</v>
      </c>
      <c r="D194" s="81" t="s">
        <v>139</v>
      </c>
      <c r="E194" s="79">
        <v>29.64</v>
      </c>
      <c r="F194" s="402" t="s">
        <v>64</v>
      </c>
      <c r="G194" s="402" t="s">
        <v>139</v>
      </c>
      <c r="H194" s="79">
        <v>27.78</v>
      </c>
      <c r="I194" s="402" t="s">
        <v>64</v>
      </c>
      <c r="J194" s="402" t="s">
        <v>139</v>
      </c>
      <c r="K194" s="402" t="s">
        <v>139</v>
      </c>
      <c r="L194" s="81" t="s">
        <v>139</v>
      </c>
      <c r="M194" s="63"/>
      <c r="N194" s="79">
        <v>17.63</v>
      </c>
      <c r="O194" s="82" t="s">
        <v>64</v>
      </c>
      <c r="P194" s="81" t="s">
        <v>139</v>
      </c>
      <c r="Q194" s="79">
        <v>14.2</v>
      </c>
      <c r="R194" s="402" t="s">
        <v>64</v>
      </c>
      <c r="S194" s="402" t="s">
        <v>139</v>
      </c>
      <c r="T194" s="79">
        <v>13.87</v>
      </c>
      <c r="U194" s="402" t="s">
        <v>64</v>
      </c>
      <c r="V194" s="402" t="s">
        <v>139</v>
      </c>
      <c r="W194" s="402" t="s">
        <v>139</v>
      </c>
      <c r="X194" s="81" t="s">
        <v>139</v>
      </c>
      <c r="Y194" s="83" t="s">
        <v>139</v>
      </c>
      <c r="Z194" s="79">
        <v>21.4</v>
      </c>
      <c r="AA194" s="82" t="s">
        <v>64</v>
      </c>
      <c r="AB194" s="81" t="s">
        <v>139</v>
      </c>
      <c r="AC194" s="79">
        <v>19.399999999999999</v>
      </c>
      <c r="AD194" s="402" t="s">
        <v>64</v>
      </c>
      <c r="AE194" s="402" t="s">
        <v>139</v>
      </c>
      <c r="AF194" s="79">
        <v>18.77</v>
      </c>
      <c r="AG194" s="402" t="s">
        <v>64</v>
      </c>
      <c r="AH194" s="402" t="s">
        <v>139</v>
      </c>
      <c r="AI194" s="402" t="s">
        <v>139</v>
      </c>
      <c r="AJ194" s="81" t="s">
        <v>139</v>
      </c>
      <c r="AK194" s="83" t="s">
        <v>139</v>
      </c>
      <c r="AL194" s="79">
        <v>33.96</v>
      </c>
      <c r="AM194" s="82" t="s">
        <v>62</v>
      </c>
      <c r="AN194" s="81" t="s">
        <v>139</v>
      </c>
      <c r="AO194" s="79">
        <v>23.3</v>
      </c>
      <c r="AP194" s="402" t="s">
        <v>62</v>
      </c>
      <c r="AQ194" s="402" t="s">
        <v>139</v>
      </c>
      <c r="AR194" s="79" t="s">
        <v>66</v>
      </c>
      <c r="AS194" s="402" t="s">
        <v>139</v>
      </c>
      <c r="AT194" s="402" t="s">
        <v>139</v>
      </c>
      <c r="AU194" s="402" t="s">
        <v>139</v>
      </c>
      <c r="AV194" s="81" t="s">
        <v>139</v>
      </c>
      <c r="AW194" s="42"/>
      <c r="AX194" s="79">
        <v>30.84</v>
      </c>
      <c r="AY194" s="82" t="s">
        <v>64</v>
      </c>
      <c r="AZ194" s="81" t="s">
        <v>139</v>
      </c>
      <c r="BA194" s="79">
        <v>34.130000000000003</v>
      </c>
      <c r="BB194" s="402" t="s">
        <v>62</v>
      </c>
      <c r="BC194" s="402" t="s">
        <v>139</v>
      </c>
      <c r="BD194" s="79">
        <v>30.32</v>
      </c>
      <c r="BE194" s="402" t="s">
        <v>62</v>
      </c>
      <c r="BF194" s="402" t="s">
        <v>139</v>
      </c>
      <c r="BG194" s="402" t="s">
        <v>139</v>
      </c>
      <c r="BH194" s="81" t="s">
        <v>139</v>
      </c>
    </row>
    <row r="195" spans="1:60">
      <c r="A195" s="78" t="s">
        <v>241</v>
      </c>
      <c r="B195" s="79">
        <v>31.53</v>
      </c>
      <c r="C195" s="82" t="s">
        <v>64</v>
      </c>
      <c r="D195" s="81" t="s">
        <v>139</v>
      </c>
      <c r="E195" s="79">
        <v>30.86</v>
      </c>
      <c r="F195" s="402" t="s">
        <v>64</v>
      </c>
      <c r="G195" s="402" t="s">
        <v>139</v>
      </c>
      <c r="H195" s="79">
        <v>32.31</v>
      </c>
      <c r="I195" s="402" t="s">
        <v>64</v>
      </c>
      <c r="J195" s="402" t="s">
        <v>139</v>
      </c>
      <c r="K195" s="402" t="s">
        <v>139</v>
      </c>
      <c r="L195" s="81" t="s">
        <v>139</v>
      </c>
      <c r="M195" s="63"/>
      <c r="N195" s="79">
        <v>13.79</v>
      </c>
      <c r="O195" s="82" t="s">
        <v>64</v>
      </c>
      <c r="P195" s="81" t="s">
        <v>139</v>
      </c>
      <c r="Q195" s="79">
        <v>16.809999999999999</v>
      </c>
      <c r="R195" s="402" t="s">
        <v>64</v>
      </c>
      <c r="S195" s="402" t="s">
        <v>139</v>
      </c>
      <c r="T195" s="79">
        <v>15.85</v>
      </c>
      <c r="U195" s="402" t="s">
        <v>64</v>
      </c>
      <c r="V195" s="402" t="s">
        <v>139</v>
      </c>
      <c r="W195" s="402" t="s">
        <v>139</v>
      </c>
      <c r="X195" s="81" t="s">
        <v>139</v>
      </c>
      <c r="Y195" s="83" t="s">
        <v>139</v>
      </c>
      <c r="Z195" s="79">
        <v>21.92</v>
      </c>
      <c r="AA195" s="82" t="s">
        <v>64</v>
      </c>
      <c r="AB195" s="81" t="s">
        <v>139</v>
      </c>
      <c r="AC195" s="79">
        <v>17.91</v>
      </c>
      <c r="AD195" s="402" t="s">
        <v>64</v>
      </c>
      <c r="AE195" s="402" t="s">
        <v>139</v>
      </c>
      <c r="AF195" s="79">
        <v>22.65</v>
      </c>
      <c r="AG195" s="402" t="s">
        <v>64</v>
      </c>
      <c r="AH195" s="402" t="s">
        <v>139</v>
      </c>
      <c r="AI195" s="402" t="s">
        <v>139</v>
      </c>
      <c r="AJ195" s="81" t="s">
        <v>139</v>
      </c>
      <c r="AK195" s="83" t="s">
        <v>139</v>
      </c>
      <c r="AL195" s="79">
        <v>29.19</v>
      </c>
      <c r="AM195" s="82" t="s">
        <v>62</v>
      </c>
      <c r="AN195" s="81" t="s">
        <v>139</v>
      </c>
      <c r="AO195" s="79">
        <v>30.92</v>
      </c>
      <c r="AP195" s="402" t="s">
        <v>62</v>
      </c>
      <c r="AQ195" s="402" t="s">
        <v>139</v>
      </c>
      <c r="AR195" s="79">
        <v>30.68</v>
      </c>
      <c r="AS195" s="402" t="s">
        <v>62</v>
      </c>
      <c r="AT195" s="402" t="s">
        <v>139</v>
      </c>
      <c r="AU195" s="402" t="s">
        <v>139</v>
      </c>
      <c r="AV195" s="81" t="s">
        <v>139</v>
      </c>
      <c r="AW195" s="42"/>
      <c r="AX195" s="79">
        <v>35.770000000000003</v>
      </c>
      <c r="AY195" s="82" t="s">
        <v>64</v>
      </c>
      <c r="AZ195" s="81" t="s">
        <v>139</v>
      </c>
      <c r="BA195" s="79">
        <v>29.78</v>
      </c>
      <c r="BB195" s="402" t="s">
        <v>62</v>
      </c>
      <c r="BC195" s="402" t="s">
        <v>139</v>
      </c>
      <c r="BD195" s="79">
        <v>45.21</v>
      </c>
      <c r="BE195" s="402" t="s">
        <v>62</v>
      </c>
      <c r="BF195" s="402" t="s">
        <v>139</v>
      </c>
      <c r="BG195" s="402" t="s">
        <v>139</v>
      </c>
      <c r="BH195" s="81" t="s">
        <v>139</v>
      </c>
    </row>
    <row r="196" spans="1:60">
      <c r="A196" s="78" t="s">
        <v>242</v>
      </c>
      <c r="B196" s="79">
        <v>34.31</v>
      </c>
      <c r="C196" s="82" t="s">
        <v>64</v>
      </c>
      <c r="D196" s="81" t="s">
        <v>139</v>
      </c>
      <c r="E196" s="79">
        <v>28.93</v>
      </c>
      <c r="F196" s="402" t="s">
        <v>64</v>
      </c>
      <c r="G196" s="402" t="s">
        <v>139</v>
      </c>
      <c r="H196" s="79">
        <v>30.91</v>
      </c>
      <c r="I196" s="402" t="s">
        <v>64</v>
      </c>
      <c r="J196" s="402" t="s">
        <v>139</v>
      </c>
      <c r="K196" s="402" t="s">
        <v>139</v>
      </c>
      <c r="L196" s="81" t="s">
        <v>139</v>
      </c>
      <c r="M196" s="63"/>
      <c r="N196" s="79">
        <v>14.81</v>
      </c>
      <c r="O196" s="82" t="s">
        <v>64</v>
      </c>
      <c r="P196" s="81" t="s">
        <v>139</v>
      </c>
      <c r="Q196" s="79">
        <v>14.99</v>
      </c>
      <c r="R196" s="402" t="s">
        <v>64</v>
      </c>
      <c r="S196" s="402" t="s">
        <v>139</v>
      </c>
      <c r="T196" s="79">
        <v>18.3</v>
      </c>
      <c r="U196" s="402" t="s">
        <v>64</v>
      </c>
      <c r="V196" s="402" t="s">
        <v>139</v>
      </c>
      <c r="W196" s="402" t="s">
        <v>139</v>
      </c>
      <c r="X196" s="81" t="s">
        <v>139</v>
      </c>
      <c r="Y196" s="83" t="s">
        <v>139</v>
      </c>
      <c r="Z196" s="79">
        <v>25.05</v>
      </c>
      <c r="AA196" s="82" t="s">
        <v>64</v>
      </c>
      <c r="AB196" s="81" t="s">
        <v>70</v>
      </c>
      <c r="AC196" s="79">
        <v>20.83</v>
      </c>
      <c r="AD196" s="402" t="s">
        <v>64</v>
      </c>
      <c r="AE196" s="402" t="s">
        <v>139</v>
      </c>
      <c r="AF196" s="79">
        <v>20.37</v>
      </c>
      <c r="AG196" s="402" t="s">
        <v>64</v>
      </c>
      <c r="AH196" s="402" t="s">
        <v>139</v>
      </c>
      <c r="AI196" s="402" t="s">
        <v>139</v>
      </c>
      <c r="AJ196" s="81" t="s">
        <v>139</v>
      </c>
      <c r="AK196" s="83" t="s">
        <v>139</v>
      </c>
      <c r="AL196" s="79">
        <v>28.29</v>
      </c>
      <c r="AM196" s="82" t="s">
        <v>62</v>
      </c>
      <c r="AN196" s="81" t="s">
        <v>139</v>
      </c>
      <c r="AO196" s="79">
        <v>41.56</v>
      </c>
      <c r="AP196" s="402" t="s">
        <v>62</v>
      </c>
      <c r="AQ196" s="402" t="s">
        <v>139</v>
      </c>
      <c r="AR196" s="79">
        <v>42.32</v>
      </c>
      <c r="AS196" s="402" t="s">
        <v>62</v>
      </c>
      <c r="AT196" s="402" t="s">
        <v>139</v>
      </c>
      <c r="AU196" s="402" t="s">
        <v>139</v>
      </c>
      <c r="AV196" s="81" t="s">
        <v>139</v>
      </c>
      <c r="AW196" s="42"/>
      <c r="AX196" s="79">
        <v>44.63</v>
      </c>
      <c r="AY196" s="82" t="s">
        <v>64</v>
      </c>
      <c r="AZ196" s="81" t="s">
        <v>70</v>
      </c>
      <c r="BA196" s="79">
        <v>35.229999999999997</v>
      </c>
      <c r="BB196" s="402" t="s">
        <v>62</v>
      </c>
      <c r="BC196" s="402" t="s">
        <v>139</v>
      </c>
      <c r="BD196" s="79">
        <v>38.31</v>
      </c>
      <c r="BE196" s="402" t="s">
        <v>62</v>
      </c>
      <c r="BF196" s="402" t="s">
        <v>139</v>
      </c>
      <c r="BG196" s="402" t="s">
        <v>139</v>
      </c>
      <c r="BH196" s="81" t="s">
        <v>139</v>
      </c>
    </row>
    <row r="197" spans="1:60">
      <c r="A197" s="78" t="s">
        <v>332</v>
      </c>
      <c r="B197" s="79">
        <v>35.549999999999997</v>
      </c>
      <c r="C197" s="82" t="s">
        <v>139</v>
      </c>
      <c r="D197" s="81" t="s">
        <v>139</v>
      </c>
      <c r="E197" s="79">
        <v>28.98</v>
      </c>
      <c r="F197" s="402" t="s">
        <v>64</v>
      </c>
      <c r="G197" s="402" t="s">
        <v>139</v>
      </c>
      <c r="H197" s="79">
        <v>32.85</v>
      </c>
      <c r="I197" s="402" t="s">
        <v>64</v>
      </c>
      <c r="J197" s="402" t="s">
        <v>139</v>
      </c>
      <c r="K197" s="402" t="s">
        <v>139</v>
      </c>
      <c r="L197" s="81" t="s">
        <v>139</v>
      </c>
      <c r="M197" s="63"/>
      <c r="N197" s="79">
        <v>17.239999999999998</v>
      </c>
      <c r="O197" s="82" t="s">
        <v>64</v>
      </c>
      <c r="P197" s="81" t="s">
        <v>139</v>
      </c>
      <c r="Q197" s="79">
        <v>13.7</v>
      </c>
      <c r="R197" s="402" t="s">
        <v>64</v>
      </c>
      <c r="S197" s="402" t="s">
        <v>139</v>
      </c>
      <c r="T197" s="79">
        <v>15.34</v>
      </c>
      <c r="U197" s="402" t="s">
        <v>64</v>
      </c>
      <c r="V197" s="402" t="s">
        <v>139</v>
      </c>
      <c r="W197" s="402" t="s">
        <v>139</v>
      </c>
      <c r="X197" s="81" t="s">
        <v>139</v>
      </c>
      <c r="Y197" s="83" t="s">
        <v>139</v>
      </c>
      <c r="Z197" s="79">
        <v>29.52</v>
      </c>
      <c r="AA197" s="82" t="s">
        <v>139</v>
      </c>
      <c r="AB197" s="81" t="s">
        <v>70</v>
      </c>
      <c r="AC197" s="79">
        <v>21.31</v>
      </c>
      <c r="AD197" s="402" t="s">
        <v>64</v>
      </c>
      <c r="AE197" s="402" t="s">
        <v>139</v>
      </c>
      <c r="AF197" s="79">
        <v>24.63</v>
      </c>
      <c r="AG197" s="402" t="s">
        <v>64</v>
      </c>
      <c r="AH197" s="402" t="s">
        <v>70</v>
      </c>
      <c r="AI197" s="402" t="s">
        <v>139</v>
      </c>
      <c r="AJ197" s="81" t="s">
        <v>139</v>
      </c>
      <c r="AK197" s="83" t="s">
        <v>139</v>
      </c>
      <c r="AL197" s="79">
        <v>37.33</v>
      </c>
      <c r="AM197" s="82" t="s">
        <v>62</v>
      </c>
      <c r="AN197" s="81" t="s">
        <v>139</v>
      </c>
      <c r="AO197" s="79">
        <v>38.43</v>
      </c>
      <c r="AP197" s="402" t="s">
        <v>62</v>
      </c>
      <c r="AQ197" s="402" t="s">
        <v>139</v>
      </c>
      <c r="AR197" s="79" t="s">
        <v>66</v>
      </c>
      <c r="AS197" s="402" t="s">
        <v>139</v>
      </c>
      <c r="AT197" s="402" t="s">
        <v>139</v>
      </c>
      <c r="AU197" s="402" t="s">
        <v>139</v>
      </c>
      <c r="AV197" s="81" t="s">
        <v>139</v>
      </c>
      <c r="AW197" s="42"/>
      <c r="AX197" s="79">
        <v>64.23</v>
      </c>
      <c r="AY197" s="82" t="s">
        <v>62</v>
      </c>
      <c r="AZ197" s="81" t="s">
        <v>70</v>
      </c>
      <c r="BA197" s="79">
        <v>41.09</v>
      </c>
      <c r="BB197" s="402" t="s">
        <v>62</v>
      </c>
      <c r="BC197" s="402" t="s">
        <v>139</v>
      </c>
      <c r="BD197" s="79">
        <v>52.66</v>
      </c>
      <c r="BE197" s="402" t="s">
        <v>62</v>
      </c>
      <c r="BF197" s="402" t="s">
        <v>70</v>
      </c>
      <c r="BG197" s="402" t="s">
        <v>139</v>
      </c>
      <c r="BH197" s="81" t="s">
        <v>139</v>
      </c>
    </row>
    <row r="198" spans="1:60">
      <c r="A198" s="78"/>
      <c r="B198" s="79"/>
      <c r="C198" s="82"/>
      <c r="D198" s="81"/>
      <c r="E198" s="79"/>
      <c r="F198" s="402"/>
      <c r="G198" s="402"/>
      <c r="H198" s="79"/>
      <c r="I198" s="402"/>
      <c r="J198" s="402"/>
      <c r="K198" s="402"/>
      <c r="L198" s="81"/>
      <c r="M198" s="63"/>
      <c r="N198" s="79"/>
      <c r="O198" s="82"/>
      <c r="P198" s="81"/>
      <c r="Q198" s="79"/>
      <c r="R198" s="402"/>
      <c r="S198" s="402"/>
      <c r="T198" s="79"/>
      <c r="U198" s="402"/>
      <c r="V198" s="402"/>
      <c r="W198" s="402"/>
      <c r="X198" s="81"/>
      <c r="Y198" s="63"/>
      <c r="Z198" s="79"/>
      <c r="AA198" s="82"/>
      <c r="AB198" s="81"/>
      <c r="AC198" s="79"/>
      <c r="AD198" s="402"/>
      <c r="AE198" s="402"/>
      <c r="AF198" s="79"/>
      <c r="AG198" s="402"/>
      <c r="AH198" s="402"/>
      <c r="AI198" s="402"/>
      <c r="AJ198" s="81"/>
      <c r="AK198" s="63"/>
      <c r="AL198" s="79"/>
      <c r="AM198" s="82"/>
      <c r="AN198" s="81"/>
      <c r="AO198" s="79"/>
      <c r="AP198" s="402"/>
      <c r="AQ198" s="402"/>
      <c r="AR198" s="79"/>
      <c r="AS198" s="402"/>
      <c r="AT198" s="402"/>
      <c r="AU198" s="402"/>
      <c r="AV198" s="81"/>
      <c r="AW198" s="42"/>
      <c r="AX198" s="79"/>
      <c r="AY198" s="82"/>
      <c r="AZ198" s="81"/>
      <c r="BA198" s="79"/>
      <c r="BB198" s="402"/>
      <c r="BC198" s="402"/>
      <c r="BD198" s="79"/>
      <c r="BE198" s="402"/>
      <c r="BF198" s="402"/>
      <c r="BG198" s="402"/>
      <c r="BH198" s="81"/>
    </row>
    <row r="199" spans="1:60">
      <c r="A199" s="64" t="s">
        <v>243</v>
      </c>
      <c r="B199" s="79"/>
      <c r="C199" s="82"/>
      <c r="D199" s="81"/>
      <c r="E199" s="79"/>
      <c r="F199" s="402"/>
      <c r="G199" s="402"/>
      <c r="H199" s="79"/>
      <c r="I199" s="402"/>
      <c r="J199" s="402"/>
      <c r="K199" s="402"/>
      <c r="L199" s="81"/>
      <c r="M199" s="63"/>
      <c r="N199" s="79"/>
      <c r="O199" s="82"/>
      <c r="P199" s="81"/>
      <c r="Q199" s="79"/>
      <c r="R199" s="402"/>
      <c r="S199" s="402"/>
      <c r="T199" s="79"/>
      <c r="U199" s="402"/>
      <c r="V199" s="402"/>
      <c r="W199" s="402"/>
      <c r="X199" s="81"/>
      <c r="Y199" s="63"/>
      <c r="Z199" s="79"/>
      <c r="AA199" s="82"/>
      <c r="AB199" s="81"/>
      <c r="AC199" s="79"/>
      <c r="AD199" s="402"/>
      <c r="AE199" s="402"/>
      <c r="AF199" s="79"/>
      <c r="AG199" s="402"/>
      <c r="AH199" s="402"/>
      <c r="AI199" s="402"/>
      <c r="AJ199" s="81"/>
      <c r="AK199" s="63"/>
      <c r="AL199" s="79"/>
      <c r="AM199" s="82"/>
      <c r="AN199" s="81"/>
      <c r="AO199" s="79"/>
      <c r="AP199" s="402"/>
      <c r="AQ199" s="402"/>
      <c r="AR199" s="79"/>
      <c r="AS199" s="402"/>
      <c r="AT199" s="402"/>
      <c r="AU199" s="402"/>
      <c r="AV199" s="81"/>
      <c r="AW199" s="42"/>
      <c r="AX199" s="79"/>
      <c r="AY199" s="82"/>
      <c r="AZ199" s="81"/>
      <c r="BA199" s="79"/>
      <c r="BB199" s="402"/>
      <c r="BC199" s="402"/>
      <c r="BD199" s="79"/>
      <c r="BE199" s="402"/>
      <c r="BF199" s="402"/>
      <c r="BG199" s="402"/>
      <c r="BH199" s="81"/>
    </row>
    <row r="200" spans="1:60">
      <c r="A200" s="78" t="s">
        <v>333</v>
      </c>
      <c r="B200" s="79">
        <v>23.96</v>
      </c>
      <c r="C200" s="82" t="s">
        <v>139</v>
      </c>
      <c r="D200" s="81" t="s">
        <v>70</v>
      </c>
      <c r="E200" s="79">
        <v>28.97</v>
      </c>
      <c r="F200" s="402" t="s">
        <v>64</v>
      </c>
      <c r="G200" s="402" t="s">
        <v>139</v>
      </c>
      <c r="H200" s="79">
        <v>27.49</v>
      </c>
      <c r="I200" s="402" t="s">
        <v>64</v>
      </c>
      <c r="J200" s="402" t="s">
        <v>139</v>
      </c>
      <c r="K200" s="402" t="s">
        <v>139</v>
      </c>
      <c r="L200" s="81" t="s">
        <v>139</v>
      </c>
      <c r="M200" s="63"/>
      <c r="N200" s="79">
        <v>13.33</v>
      </c>
      <c r="O200" s="82" t="s">
        <v>64</v>
      </c>
      <c r="P200" s="81" t="s">
        <v>139</v>
      </c>
      <c r="Q200" s="79">
        <v>14.15</v>
      </c>
      <c r="R200" s="402" t="s">
        <v>64</v>
      </c>
      <c r="S200" s="402" t="s">
        <v>139</v>
      </c>
      <c r="T200" s="79">
        <v>18.600000000000001</v>
      </c>
      <c r="U200" s="402" t="s">
        <v>64</v>
      </c>
      <c r="V200" s="402" t="s">
        <v>139</v>
      </c>
      <c r="W200" s="402" t="s">
        <v>139</v>
      </c>
      <c r="X200" s="81" t="s">
        <v>139</v>
      </c>
      <c r="Y200" s="83" t="s">
        <v>139</v>
      </c>
      <c r="Z200" s="79">
        <v>14.69</v>
      </c>
      <c r="AA200" s="82" t="s">
        <v>139</v>
      </c>
      <c r="AB200" s="81" t="s">
        <v>70</v>
      </c>
      <c r="AC200" s="79">
        <v>15.68</v>
      </c>
      <c r="AD200" s="402" t="s">
        <v>64</v>
      </c>
      <c r="AE200" s="402" t="s">
        <v>139</v>
      </c>
      <c r="AF200" s="79">
        <v>12.69</v>
      </c>
      <c r="AG200" s="402" t="s">
        <v>64</v>
      </c>
      <c r="AH200" s="402" t="s">
        <v>70</v>
      </c>
      <c r="AI200" s="402" t="s">
        <v>139</v>
      </c>
      <c r="AJ200" s="81" t="s">
        <v>139</v>
      </c>
      <c r="AK200" s="83" t="s">
        <v>139</v>
      </c>
      <c r="AL200" s="79">
        <v>28.57</v>
      </c>
      <c r="AM200" s="82" t="s">
        <v>62</v>
      </c>
      <c r="AN200" s="81" t="s">
        <v>139</v>
      </c>
      <c r="AO200" s="79">
        <v>20.89</v>
      </c>
      <c r="AP200" s="402" t="s">
        <v>62</v>
      </c>
      <c r="AQ200" s="402" t="s">
        <v>139</v>
      </c>
      <c r="AR200" s="79">
        <v>41.17</v>
      </c>
      <c r="AS200" s="402" t="s">
        <v>62</v>
      </c>
      <c r="AT200" s="402" t="s">
        <v>139</v>
      </c>
      <c r="AU200" s="402" t="s">
        <v>139</v>
      </c>
      <c r="AV200" s="81" t="s">
        <v>139</v>
      </c>
      <c r="AW200" s="42"/>
      <c r="AX200" s="79">
        <v>19.579999999999998</v>
      </c>
      <c r="AY200" s="82" t="s">
        <v>139</v>
      </c>
      <c r="AZ200" s="81" t="s">
        <v>70</v>
      </c>
      <c r="BA200" s="79">
        <v>21.71</v>
      </c>
      <c r="BB200" s="402" t="s">
        <v>62</v>
      </c>
      <c r="BC200" s="402" t="s">
        <v>70</v>
      </c>
      <c r="BD200" s="79">
        <v>16.57</v>
      </c>
      <c r="BE200" s="402" t="s">
        <v>62</v>
      </c>
      <c r="BF200" s="402" t="s">
        <v>70</v>
      </c>
      <c r="BG200" s="402" t="s">
        <v>139</v>
      </c>
      <c r="BH200" s="81" t="s">
        <v>139</v>
      </c>
    </row>
    <row r="201" spans="1:60">
      <c r="A201" s="78" t="s">
        <v>244</v>
      </c>
      <c r="B201" s="79">
        <v>28.17</v>
      </c>
      <c r="C201" s="82" t="s">
        <v>139</v>
      </c>
      <c r="D201" s="81" t="s">
        <v>139</v>
      </c>
      <c r="E201" s="79">
        <v>27.26</v>
      </c>
      <c r="F201" s="402" t="s">
        <v>64</v>
      </c>
      <c r="G201" s="402" t="s">
        <v>139</v>
      </c>
      <c r="H201" s="79">
        <v>30.58</v>
      </c>
      <c r="I201" s="402" t="s">
        <v>64</v>
      </c>
      <c r="J201" s="402" t="s">
        <v>139</v>
      </c>
      <c r="K201" s="402" t="s">
        <v>139</v>
      </c>
      <c r="L201" s="81" t="s">
        <v>139</v>
      </c>
      <c r="M201" s="63"/>
      <c r="N201" s="79">
        <v>14.59</v>
      </c>
      <c r="O201" s="82" t="s">
        <v>64</v>
      </c>
      <c r="P201" s="81" t="s">
        <v>139</v>
      </c>
      <c r="Q201" s="79">
        <v>14.4</v>
      </c>
      <c r="R201" s="402" t="s">
        <v>64</v>
      </c>
      <c r="S201" s="402" t="s">
        <v>139</v>
      </c>
      <c r="T201" s="79">
        <v>16.14</v>
      </c>
      <c r="U201" s="402" t="s">
        <v>64</v>
      </c>
      <c r="V201" s="402" t="s">
        <v>139</v>
      </c>
      <c r="W201" s="402" t="s">
        <v>139</v>
      </c>
      <c r="X201" s="81" t="s">
        <v>139</v>
      </c>
      <c r="Y201" s="83" t="s">
        <v>139</v>
      </c>
      <c r="Z201" s="79">
        <v>17.829999999999998</v>
      </c>
      <c r="AA201" s="82" t="s">
        <v>139</v>
      </c>
      <c r="AB201" s="81" t="s">
        <v>139</v>
      </c>
      <c r="AC201" s="79">
        <v>15.8</v>
      </c>
      <c r="AD201" s="402" t="s">
        <v>64</v>
      </c>
      <c r="AE201" s="402" t="s">
        <v>139</v>
      </c>
      <c r="AF201" s="79">
        <v>18.54</v>
      </c>
      <c r="AG201" s="402" t="s">
        <v>64</v>
      </c>
      <c r="AH201" s="402" t="s">
        <v>139</v>
      </c>
      <c r="AI201" s="402" t="s">
        <v>139</v>
      </c>
      <c r="AJ201" s="81" t="s">
        <v>139</v>
      </c>
      <c r="AK201" s="83" t="s">
        <v>139</v>
      </c>
      <c r="AL201" s="79">
        <v>28.3</v>
      </c>
      <c r="AM201" s="82" t="s">
        <v>62</v>
      </c>
      <c r="AN201" s="81" t="s">
        <v>139</v>
      </c>
      <c r="AO201" s="79">
        <v>27.07</v>
      </c>
      <c r="AP201" s="402" t="s">
        <v>62</v>
      </c>
      <c r="AQ201" s="402" t="s">
        <v>139</v>
      </c>
      <c r="AR201" s="79" t="s">
        <v>66</v>
      </c>
      <c r="AS201" s="402" t="s">
        <v>139</v>
      </c>
      <c r="AT201" s="402" t="s">
        <v>139</v>
      </c>
      <c r="AU201" s="402" t="s">
        <v>139</v>
      </c>
      <c r="AV201" s="81" t="s">
        <v>139</v>
      </c>
      <c r="AW201" s="42"/>
      <c r="AX201" s="79">
        <v>26.24</v>
      </c>
      <c r="AY201" s="82" t="s">
        <v>62</v>
      </c>
      <c r="AZ201" s="81" t="s">
        <v>139</v>
      </c>
      <c r="BA201" s="79">
        <v>26.49</v>
      </c>
      <c r="BB201" s="402" t="s">
        <v>62</v>
      </c>
      <c r="BC201" s="402" t="s">
        <v>139</v>
      </c>
      <c r="BD201" s="79">
        <v>27.37</v>
      </c>
      <c r="BE201" s="402" t="s">
        <v>62</v>
      </c>
      <c r="BF201" s="402" t="s">
        <v>139</v>
      </c>
      <c r="BG201" s="402" t="s">
        <v>139</v>
      </c>
      <c r="BH201" s="81" t="s">
        <v>139</v>
      </c>
    </row>
    <row r="202" spans="1:60">
      <c r="A202" s="78" t="s">
        <v>245</v>
      </c>
      <c r="B202" s="79">
        <v>29.45</v>
      </c>
      <c r="C202" s="82" t="s">
        <v>139</v>
      </c>
      <c r="D202" s="81" t="s">
        <v>139</v>
      </c>
      <c r="E202" s="79">
        <v>29.49</v>
      </c>
      <c r="F202" s="402" t="s">
        <v>139</v>
      </c>
      <c r="G202" s="402" t="s">
        <v>139</v>
      </c>
      <c r="H202" s="79">
        <v>33.46</v>
      </c>
      <c r="I202" s="402" t="s">
        <v>64</v>
      </c>
      <c r="J202" s="402" t="s">
        <v>139</v>
      </c>
      <c r="K202" s="402" t="s">
        <v>139</v>
      </c>
      <c r="L202" s="81" t="s">
        <v>139</v>
      </c>
      <c r="M202" s="63"/>
      <c r="N202" s="79">
        <v>13.44</v>
      </c>
      <c r="O202" s="82" t="s">
        <v>64</v>
      </c>
      <c r="P202" s="81" t="s">
        <v>139</v>
      </c>
      <c r="Q202" s="79">
        <v>15.33</v>
      </c>
      <c r="R202" s="402" t="s">
        <v>64</v>
      </c>
      <c r="S202" s="402" t="s">
        <v>139</v>
      </c>
      <c r="T202" s="79">
        <v>18.37</v>
      </c>
      <c r="U202" s="402" t="s">
        <v>64</v>
      </c>
      <c r="V202" s="402" t="s">
        <v>139</v>
      </c>
      <c r="W202" s="402" t="s">
        <v>139</v>
      </c>
      <c r="X202" s="81" t="s">
        <v>139</v>
      </c>
      <c r="Y202" s="83" t="s">
        <v>139</v>
      </c>
      <c r="Z202" s="79">
        <v>18.059999999999999</v>
      </c>
      <c r="AA202" s="82" t="s">
        <v>139</v>
      </c>
      <c r="AB202" s="81" t="s">
        <v>139</v>
      </c>
      <c r="AC202" s="79">
        <v>17.579999999999998</v>
      </c>
      <c r="AD202" s="402" t="s">
        <v>139</v>
      </c>
      <c r="AE202" s="402" t="s">
        <v>139</v>
      </c>
      <c r="AF202" s="79">
        <v>20.23</v>
      </c>
      <c r="AG202" s="402" t="s">
        <v>64</v>
      </c>
      <c r="AH202" s="402" t="s">
        <v>139</v>
      </c>
      <c r="AI202" s="402" t="s">
        <v>139</v>
      </c>
      <c r="AJ202" s="81" t="s">
        <v>139</v>
      </c>
      <c r="AK202" s="83" t="s">
        <v>139</v>
      </c>
      <c r="AL202" s="79">
        <v>26.18</v>
      </c>
      <c r="AM202" s="82" t="s">
        <v>62</v>
      </c>
      <c r="AN202" s="81" t="s">
        <v>139</v>
      </c>
      <c r="AO202" s="79">
        <v>30.64</v>
      </c>
      <c r="AP202" s="402" t="s">
        <v>62</v>
      </c>
      <c r="AQ202" s="402" t="s">
        <v>139</v>
      </c>
      <c r="AR202" s="79">
        <v>29.69</v>
      </c>
      <c r="AS202" s="402" t="s">
        <v>62</v>
      </c>
      <c r="AT202" s="402" t="s">
        <v>139</v>
      </c>
      <c r="AU202" s="402" t="s">
        <v>139</v>
      </c>
      <c r="AV202" s="81" t="s">
        <v>139</v>
      </c>
      <c r="AW202" s="42"/>
      <c r="AX202" s="79">
        <v>28</v>
      </c>
      <c r="AY202" s="82" t="s">
        <v>139</v>
      </c>
      <c r="AZ202" s="81" t="s">
        <v>139</v>
      </c>
      <c r="BA202" s="79">
        <v>34.56</v>
      </c>
      <c r="BB202" s="402" t="s">
        <v>62</v>
      </c>
      <c r="BC202" s="402" t="s">
        <v>139</v>
      </c>
      <c r="BD202" s="79">
        <v>31.14</v>
      </c>
      <c r="BE202" s="402" t="s">
        <v>62</v>
      </c>
      <c r="BF202" s="402" t="s">
        <v>139</v>
      </c>
      <c r="BG202" s="402" t="s">
        <v>139</v>
      </c>
      <c r="BH202" s="81" t="s">
        <v>139</v>
      </c>
    </row>
    <row r="203" spans="1:60">
      <c r="A203" s="78" t="s">
        <v>246</v>
      </c>
      <c r="B203" s="79">
        <v>32.03</v>
      </c>
      <c r="C203" s="82" t="s">
        <v>139</v>
      </c>
      <c r="D203" s="81" t="s">
        <v>139</v>
      </c>
      <c r="E203" s="79">
        <v>30.28</v>
      </c>
      <c r="F203" s="402" t="s">
        <v>139</v>
      </c>
      <c r="G203" s="402" t="s">
        <v>139</v>
      </c>
      <c r="H203" s="79">
        <v>30.24</v>
      </c>
      <c r="I203" s="402" t="s">
        <v>64</v>
      </c>
      <c r="J203" s="402" t="s">
        <v>139</v>
      </c>
      <c r="K203" s="402" t="s">
        <v>139</v>
      </c>
      <c r="L203" s="81" t="s">
        <v>139</v>
      </c>
      <c r="M203" s="63"/>
      <c r="N203" s="79">
        <v>15.59</v>
      </c>
      <c r="O203" s="82" t="s">
        <v>64</v>
      </c>
      <c r="P203" s="81" t="s">
        <v>139</v>
      </c>
      <c r="Q203" s="79">
        <v>15.56</v>
      </c>
      <c r="R203" s="402" t="s">
        <v>139</v>
      </c>
      <c r="S203" s="402" t="s">
        <v>139</v>
      </c>
      <c r="T203" s="79">
        <v>14.94</v>
      </c>
      <c r="U203" s="402" t="s">
        <v>64</v>
      </c>
      <c r="V203" s="402" t="s">
        <v>139</v>
      </c>
      <c r="W203" s="402" t="s">
        <v>139</v>
      </c>
      <c r="X203" s="81" t="s">
        <v>139</v>
      </c>
      <c r="Y203" s="83" t="s">
        <v>139</v>
      </c>
      <c r="Z203" s="79">
        <v>21.67</v>
      </c>
      <c r="AA203" s="82" t="s">
        <v>139</v>
      </c>
      <c r="AB203" s="81" t="s">
        <v>139</v>
      </c>
      <c r="AC203" s="79">
        <v>18.62</v>
      </c>
      <c r="AD203" s="402" t="s">
        <v>139</v>
      </c>
      <c r="AE203" s="402" t="s">
        <v>139</v>
      </c>
      <c r="AF203" s="79">
        <v>20.86</v>
      </c>
      <c r="AG203" s="402" t="s">
        <v>139</v>
      </c>
      <c r="AH203" s="402" t="s">
        <v>139</v>
      </c>
      <c r="AI203" s="402" t="s">
        <v>139</v>
      </c>
      <c r="AJ203" s="81" t="s">
        <v>139</v>
      </c>
      <c r="AK203" s="83" t="s">
        <v>139</v>
      </c>
      <c r="AL203" s="79">
        <v>31.43</v>
      </c>
      <c r="AM203" s="82" t="s">
        <v>62</v>
      </c>
      <c r="AN203" s="81" t="s">
        <v>139</v>
      </c>
      <c r="AO203" s="79">
        <v>27.27</v>
      </c>
      <c r="AP203" s="402" t="s">
        <v>62</v>
      </c>
      <c r="AQ203" s="402" t="s">
        <v>139</v>
      </c>
      <c r="AR203" s="79">
        <v>41.05</v>
      </c>
      <c r="AS203" s="402" t="s">
        <v>62</v>
      </c>
      <c r="AT203" s="402" t="s">
        <v>139</v>
      </c>
      <c r="AU203" s="402" t="s">
        <v>139</v>
      </c>
      <c r="AV203" s="81" t="s">
        <v>139</v>
      </c>
      <c r="AW203" s="42"/>
      <c r="AX203" s="79">
        <v>33.43</v>
      </c>
      <c r="AY203" s="82" t="s">
        <v>139</v>
      </c>
      <c r="AZ203" s="81" t="s">
        <v>139</v>
      </c>
      <c r="BA203" s="79">
        <v>31.84</v>
      </c>
      <c r="BB203" s="402" t="s">
        <v>139</v>
      </c>
      <c r="BC203" s="402" t="s">
        <v>139</v>
      </c>
      <c r="BD203" s="79">
        <v>38.35</v>
      </c>
      <c r="BE203" s="402" t="s">
        <v>64</v>
      </c>
      <c r="BF203" s="402" t="s">
        <v>139</v>
      </c>
      <c r="BG203" s="402" t="s">
        <v>139</v>
      </c>
      <c r="BH203" s="81" t="s">
        <v>139</v>
      </c>
    </row>
    <row r="204" spans="1:60">
      <c r="A204" s="78" t="s">
        <v>334</v>
      </c>
      <c r="B204" s="79">
        <v>34.94</v>
      </c>
      <c r="C204" s="82" t="s">
        <v>139</v>
      </c>
      <c r="D204" s="81" t="s">
        <v>70</v>
      </c>
      <c r="E204" s="79">
        <v>28.95</v>
      </c>
      <c r="F204" s="402" t="s">
        <v>139</v>
      </c>
      <c r="G204" s="402" t="s">
        <v>139</v>
      </c>
      <c r="H204" s="79">
        <v>31.84</v>
      </c>
      <c r="I204" s="402" t="s">
        <v>139</v>
      </c>
      <c r="J204" s="402" t="s">
        <v>139</v>
      </c>
      <c r="K204" s="402" t="s">
        <v>139</v>
      </c>
      <c r="L204" s="81" t="s">
        <v>139</v>
      </c>
      <c r="M204" s="63"/>
      <c r="N204" s="79">
        <v>16.04</v>
      </c>
      <c r="O204" s="82" t="s">
        <v>139</v>
      </c>
      <c r="P204" s="81" t="s">
        <v>139</v>
      </c>
      <c r="Q204" s="79">
        <v>14.42</v>
      </c>
      <c r="R204" s="402" t="s">
        <v>64</v>
      </c>
      <c r="S204" s="402" t="s">
        <v>139</v>
      </c>
      <c r="T204" s="79">
        <v>16.88</v>
      </c>
      <c r="U204" s="402" t="s">
        <v>64</v>
      </c>
      <c r="V204" s="402" t="s">
        <v>139</v>
      </c>
      <c r="W204" s="402" t="s">
        <v>139</v>
      </c>
      <c r="X204" s="81" t="s">
        <v>139</v>
      </c>
      <c r="Y204" s="83" t="s">
        <v>139</v>
      </c>
      <c r="Z204" s="79">
        <v>27.28</v>
      </c>
      <c r="AA204" s="82" t="s">
        <v>139</v>
      </c>
      <c r="AB204" s="81" t="s">
        <v>70</v>
      </c>
      <c r="AC204" s="79">
        <v>21.03</v>
      </c>
      <c r="AD204" s="402" t="s">
        <v>139</v>
      </c>
      <c r="AE204" s="402" t="s">
        <v>139</v>
      </c>
      <c r="AF204" s="79">
        <v>22.32</v>
      </c>
      <c r="AG204" s="402" t="s">
        <v>139</v>
      </c>
      <c r="AH204" s="402" t="s">
        <v>139</v>
      </c>
      <c r="AI204" s="402" t="s">
        <v>139</v>
      </c>
      <c r="AJ204" s="81" t="s">
        <v>139</v>
      </c>
      <c r="AK204" s="83" t="s">
        <v>139</v>
      </c>
      <c r="AL204" s="79">
        <v>32.869999999999997</v>
      </c>
      <c r="AM204" s="82" t="s">
        <v>62</v>
      </c>
      <c r="AN204" s="81" t="s">
        <v>139</v>
      </c>
      <c r="AO204" s="79">
        <v>40.19</v>
      </c>
      <c r="AP204" s="402" t="s">
        <v>62</v>
      </c>
      <c r="AQ204" s="402" t="s">
        <v>139</v>
      </c>
      <c r="AR204" s="79" t="s">
        <v>66</v>
      </c>
      <c r="AS204" s="402" t="s">
        <v>139</v>
      </c>
      <c r="AT204" s="402" t="s">
        <v>139</v>
      </c>
      <c r="AU204" s="402" t="s">
        <v>139</v>
      </c>
      <c r="AV204" s="81" t="s">
        <v>139</v>
      </c>
      <c r="AW204" s="42"/>
      <c r="AX204" s="79">
        <v>54.39</v>
      </c>
      <c r="AY204" s="82" t="s">
        <v>139</v>
      </c>
      <c r="AZ204" s="81" t="s">
        <v>70</v>
      </c>
      <c r="BA204" s="79">
        <v>37.71</v>
      </c>
      <c r="BB204" s="402" t="s">
        <v>64</v>
      </c>
      <c r="BC204" s="402" t="s">
        <v>139</v>
      </c>
      <c r="BD204" s="79">
        <v>44.88</v>
      </c>
      <c r="BE204" s="402" t="s">
        <v>64</v>
      </c>
      <c r="BF204" s="402" t="s">
        <v>70</v>
      </c>
      <c r="BG204" s="402" t="s">
        <v>139</v>
      </c>
      <c r="BH204" s="81" t="s">
        <v>139</v>
      </c>
    </row>
    <row r="205" spans="1:60">
      <c r="A205" s="88"/>
      <c r="B205" s="79"/>
      <c r="C205" s="402"/>
      <c r="D205" s="81"/>
      <c r="E205" s="81"/>
      <c r="F205" s="402"/>
      <c r="G205" s="402"/>
      <c r="H205" s="79"/>
      <c r="I205" s="402"/>
      <c r="J205" s="402"/>
      <c r="K205" s="402"/>
      <c r="L205" s="81"/>
      <c r="M205" s="139"/>
      <c r="N205" s="81"/>
      <c r="O205" s="402"/>
      <c r="P205" s="81"/>
      <c r="Q205" s="81"/>
      <c r="R205" s="402"/>
      <c r="S205" s="402"/>
      <c r="T205" s="79"/>
      <c r="U205" s="402"/>
      <c r="V205" s="402"/>
      <c r="W205" s="402"/>
      <c r="X205" s="81"/>
      <c r="Y205" s="139"/>
      <c r="Z205" s="81"/>
      <c r="AA205" s="402"/>
      <c r="AB205" s="81"/>
      <c r="AC205" s="81"/>
      <c r="AD205" s="402"/>
      <c r="AE205" s="402"/>
      <c r="AF205" s="79"/>
      <c r="AG205" s="402"/>
      <c r="AH205" s="402"/>
      <c r="AI205" s="402"/>
      <c r="AJ205" s="81"/>
      <c r="AK205" s="139"/>
      <c r="AL205" s="81"/>
      <c r="AM205" s="402"/>
      <c r="AN205" s="81"/>
      <c r="AO205" s="81"/>
      <c r="AP205" s="402"/>
      <c r="AQ205" s="402"/>
      <c r="AR205" s="79"/>
      <c r="AS205" s="402"/>
      <c r="AT205" s="402"/>
      <c r="AU205" s="402"/>
      <c r="AV205" s="81"/>
      <c r="AW205" s="226"/>
      <c r="AX205" s="81"/>
      <c r="AY205" s="402"/>
      <c r="AZ205" s="81"/>
      <c r="BA205" s="81"/>
      <c r="BB205" s="402"/>
      <c r="BC205" s="402"/>
      <c r="BD205" s="79"/>
      <c r="BE205" s="402"/>
      <c r="BF205" s="402"/>
      <c r="BG205" s="402"/>
      <c r="BH205" s="81"/>
    </row>
    <row r="206" spans="1:60">
      <c r="A206" s="64" t="s">
        <v>123</v>
      </c>
      <c r="B206" s="79"/>
      <c r="C206" s="82"/>
      <c r="D206" s="81"/>
      <c r="E206" s="79"/>
      <c r="F206" s="402"/>
      <c r="G206" s="402"/>
      <c r="H206" s="79"/>
      <c r="I206" s="402"/>
      <c r="J206" s="402"/>
      <c r="K206" s="402"/>
      <c r="L206" s="81"/>
      <c r="M206" s="63"/>
      <c r="N206" s="79"/>
      <c r="O206" s="82"/>
      <c r="P206" s="81"/>
      <c r="Q206" s="79"/>
      <c r="R206" s="402"/>
      <c r="S206" s="402"/>
      <c r="T206" s="79"/>
      <c r="U206" s="402"/>
      <c r="V206" s="402"/>
      <c r="W206" s="402"/>
      <c r="X206" s="81"/>
      <c r="Y206" s="63"/>
      <c r="Z206" s="79"/>
      <c r="AA206" s="82"/>
      <c r="AB206" s="81"/>
      <c r="AC206" s="79"/>
      <c r="AD206" s="402"/>
      <c r="AE206" s="402"/>
      <c r="AF206" s="79"/>
      <c r="AG206" s="402"/>
      <c r="AH206" s="402"/>
      <c r="AI206" s="402"/>
      <c r="AJ206" s="81"/>
      <c r="AK206" s="63"/>
      <c r="AL206" s="79"/>
      <c r="AM206" s="82"/>
      <c r="AN206" s="81"/>
      <c r="AO206" s="79"/>
      <c r="AP206" s="402"/>
      <c r="AQ206" s="402"/>
      <c r="AR206" s="79"/>
      <c r="AS206" s="402"/>
      <c r="AT206" s="402"/>
      <c r="AU206" s="402"/>
      <c r="AV206" s="81"/>
      <c r="AW206" s="42"/>
      <c r="AX206" s="79"/>
      <c r="AY206" s="82"/>
      <c r="AZ206" s="81"/>
      <c r="BA206" s="79"/>
      <c r="BB206" s="402"/>
      <c r="BC206" s="402"/>
      <c r="BD206" s="79"/>
      <c r="BE206" s="402"/>
      <c r="BF206" s="402"/>
      <c r="BG206" s="402"/>
      <c r="BH206" s="81"/>
    </row>
    <row r="207" spans="1:60">
      <c r="A207" s="85" t="s">
        <v>166</v>
      </c>
      <c r="B207" s="79">
        <v>27.67</v>
      </c>
      <c r="C207" s="82" t="s">
        <v>139</v>
      </c>
      <c r="D207" s="81" t="s">
        <v>139</v>
      </c>
      <c r="E207" s="79">
        <v>26.95</v>
      </c>
      <c r="F207" s="402" t="s">
        <v>139</v>
      </c>
      <c r="G207" s="402" t="s">
        <v>139</v>
      </c>
      <c r="H207" s="79">
        <v>28.56</v>
      </c>
      <c r="I207" s="402" t="s">
        <v>139</v>
      </c>
      <c r="J207" s="402" t="s">
        <v>139</v>
      </c>
      <c r="K207" s="402" t="s">
        <v>139</v>
      </c>
      <c r="L207" s="81" t="s">
        <v>139</v>
      </c>
      <c r="M207" s="87"/>
      <c r="N207" s="79">
        <v>12.72</v>
      </c>
      <c r="O207" s="82" t="s">
        <v>139</v>
      </c>
      <c r="P207" s="81" t="s">
        <v>139</v>
      </c>
      <c r="Q207" s="79">
        <v>12.97</v>
      </c>
      <c r="R207" s="402" t="s">
        <v>139</v>
      </c>
      <c r="S207" s="402" t="s">
        <v>139</v>
      </c>
      <c r="T207" s="79">
        <v>14.91</v>
      </c>
      <c r="U207" s="402" t="s">
        <v>139</v>
      </c>
      <c r="V207" s="402" t="s">
        <v>139</v>
      </c>
      <c r="W207" s="402" t="s">
        <v>139</v>
      </c>
      <c r="X207" s="81" t="s">
        <v>139</v>
      </c>
      <c r="Y207" s="63"/>
      <c r="Z207" s="79">
        <v>18.600000000000001</v>
      </c>
      <c r="AA207" s="82" t="s">
        <v>139</v>
      </c>
      <c r="AB207" s="81" t="s">
        <v>139</v>
      </c>
      <c r="AC207" s="79">
        <v>16.64</v>
      </c>
      <c r="AD207" s="402" t="s">
        <v>139</v>
      </c>
      <c r="AE207" s="402" t="s">
        <v>139</v>
      </c>
      <c r="AF207" s="79">
        <v>17.5</v>
      </c>
      <c r="AG207" s="402" t="s">
        <v>139</v>
      </c>
      <c r="AH207" s="402" t="s">
        <v>139</v>
      </c>
      <c r="AI207" s="402" t="s">
        <v>139</v>
      </c>
      <c r="AJ207" s="81" t="s">
        <v>139</v>
      </c>
      <c r="AK207" s="86" t="s">
        <v>139</v>
      </c>
      <c r="AL207" s="79">
        <v>23.65</v>
      </c>
      <c r="AM207" s="82" t="s">
        <v>139</v>
      </c>
      <c r="AN207" s="81" t="s">
        <v>139</v>
      </c>
      <c r="AO207" s="79">
        <v>21.93</v>
      </c>
      <c r="AP207" s="402" t="s">
        <v>139</v>
      </c>
      <c r="AQ207" s="402" t="s">
        <v>70</v>
      </c>
      <c r="AR207" s="79">
        <v>28.73</v>
      </c>
      <c r="AS207" s="402" t="s">
        <v>139</v>
      </c>
      <c r="AT207" s="402" t="s">
        <v>139</v>
      </c>
      <c r="AU207" s="402" t="s">
        <v>139</v>
      </c>
      <c r="AV207" s="81" t="s">
        <v>139</v>
      </c>
      <c r="AW207" s="42"/>
      <c r="AX207" s="79">
        <v>28.09</v>
      </c>
      <c r="AY207" s="82" t="s">
        <v>139</v>
      </c>
      <c r="AZ207" s="81" t="s">
        <v>70</v>
      </c>
      <c r="BA207" s="79">
        <v>27.14</v>
      </c>
      <c r="BB207" s="402" t="s">
        <v>139</v>
      </c>
      <c r="BC207" s="402" t="s">
        <v>139</v>
      </c>
      <c r="BD207" s="79">
        <v>27.47</v>
      </c>
      <c r="BE207" s="402" t="s">
        <v>139</v>
      </c>
      <c r="BF207" s="402" t="s">
        <v>139</v>
      </c>
      <c r="BG207" s="402" t="s">
        <v>139</v>
      </c>
      <c r="BH207" s="81" t="s">
        <v>139</v>
      </c>
    </row>
    <row r="208" spans="1:60">
      <c r="A208" s="85" t="s">
        <v>167</v>
      </c>
      <c r="B208" s="79">
        <v>48.27</v>
      </c>
      <c r="C208" s="82" t="s">
        <v>139</v>
      </c>
      <c r="D208" s="81" t="s">
        <v>70</v>
      </c>
      <c r="E208" s="79">
        <v>47.71</v>
      </c>
      <c r="F208" s="402" t="s">
        <v>64</v>
      </c>
      <c r="G208" s="402" t="s">
        <v>70</v>
      </c>
      <c r="H208" s="79">
        <v>43.36</v>
      </c>
      <c r="I208" s="402" t="s">
        <v>139</v>
      </c>
      <c r="J208" s="402" t="s">
        <v>70</v>
      </c>
      <c r="K208" s="402" t="s">
        <v>139</v>
      </c>
      <c r="L208" s="81" t="s">
        <v>139</v>
      </c>
      <c r="M208" s="87"/>
      <c r="N208" s="79">
        <v>31.75</v>
      </c>
      <c r="O208" s="82" t="s">
        <v>64</v>
      </c>
      <c r="P208" s="81" t="s">
        <v>70</v>
      </c>
      <c r="Q208" s="79">
        <v>30.44</v>
      </c>
      <c r="R208" s="402" t="s">
        <v>64</v>
      </c>
      <c r="S208" s="402" t="s">
        <v>70</v>
      </c>
      <c r="T208" s="79">
        <v>28.41</v>
      </c>
      <c r="U208" s="402" t="s">
        <v>64</v>
      </c>
      <c r="V208" s="402" t="s">
        <v>70</v>
      </c>
      <c r="W208" s="402" t="s">
        <v>139</v>
      </c>
      <c r="X208" s="81" t="s">
        <v>139</v>
      </c>
      <c r="Y208" s="63"/>
      <c r="Z208" s="79">
        <v>31.06</v>
      </c>
      <c r="AA208" s="82" t="s">
        <v>139</v>
      </c>
      <c r="AB208" s="81" t="s">
        <v>70</v>
      </c>
      <c r="AC208" s="79">
        <v>27.66</v>
      </c>
      <c r="AD208" s="402" t="s">
        <v>139</v>
      </c>
      <c r="AE208" s="402" t="s">
        <v>70</v>
      </c>
      <c r="AF208" s="79">
        <v>29.09</v>
      </c>
      <c r="AG208" s="402" t="s">
        <v>139</v>
      </c>
      <c r="AH208" s="402" t="s">
        <v>70</v>
      </c>
      <c r="AI208" s="402" t="s">
        <v>139</v>
      </c>
      <c r="AJ208" s="81" t="s">
        <v>139</v>
      </c>
      <c r="AK208" s="86" t="s">
        <v>139</v>
      </c>
      <c r="AL208" s="79">
        <v>78.73</v>
      </c>
      <c r="AM208" s="82" t="s">
        <v>62</v>
      </c>
      <c r="AN208" s="81" t="s">
        <v>70</v>
      </c>
      <c r="AO208" s="79">
        <v>67.209999999999994</v>
      </c>
      <c r="AP208" s="402" t="s">
        <v>62</v>
      </c>
      <c r="AQ208" s="402" t="s">
        <v>70</v>
      </c>
      <c r="AR208" s="79" t="s">
        <v>66</v>
      </c>
      <c r="AS208" s="402" t="s">
        <v>139</v>
      </c>
      <c r="AT208" s="402" t="s">
        <v>139</v>
      </c>
      <c r="AU208" s="402" t="s">
        <v>139</v>
      </c>
      <c r="AV208" s="81" t="s">
        <v>139</v>
      </c>
      <c r="AW208" s="42"/>
      <c r="AX208" s="79">
        <v>59.65</v>
      </c>
      <c r="AY208" s="82" t="s">
        <v>62</v>
      </c>
      <c r="AZ208" s="81" t="s">
        <v>70</v>
      </c>
      <c r="BA208" s="79">
        <v>59.53</v>
      </c>
      <c r="BB208" s="402" t="s">
        <v>62</v>
      </c>
      <c r="BC208" s="402" t="s">
        <v>70</v>
      </c>
      <c r="BD208" s="79">
        <v>51.05</v>
      </c>
      <c r="BE208" s="402" t="s">
        <v>62</v>
      </c>
      <c r="BF208" s="402" t="s">
        <v>70</v>
      </c>
      <c r="BG208" s="402" t="s">
        <v>139</v>
      </c>
      <c r="BH208" s="81" t="s">
        <v>139</v>
      </c>
    </row>
    <row r="209" spans="1:60">
      <c r="A209" s="85" t="s">
        <v>168</v>
      </c>
      <c r="B209" s="79">
        <v>65.489999999999995</v>
      </c>
      <c r="C209" s="82" t="s">
        <v>64</v>
      </c>
      <c r="D209" s="81" t="s">
        <v>70</v>
      </c>
      <c r="E209" s="79">
        <v>44.36</v>
      </c>
      <c r="F209" s="402" t="s">
        <v>62</v>
      </c>
      <c r="G209" s="402" t="s">
        <v>70</v>
      </c>
      <c r="H209" s="79">
        <v>61.81</v>
      </c>
      <c r="I209" s="402" t="s">
        <v>64</v>
      </c>
      <c r="J209" s="402" t="s">
        <v>70</v>
      </c>
      <c r="K209" s="402" t="s">
        <v>139</v>
      </c>
      <c r="L209" s="81" t="s">
        <v>139</v>
      </c>
      <c r="M209" s="87"/>
      <c r="N209" s="79">
        <v>46.33</v>
      </c>
      <c r="O209" s="82" t="s">
        <v>64</v>
      </c>
      <c r="P209" s="81" t="s">
        <v>70</v>
      </c>
      <c r="Q209" s="79">
        <v>30.9</v>
      </c>
      <c r="R209" s="402" t="s">
        <v>62</v>
      </c>
      <c r="S209" s="402" t="s">
        <v>70</v>
      </c>
      <c r="T209" s="79">
        <v>47.66</v>
      </c>
      <c r="U209" s="402" t="s">
        <v>62</v>
      </c>
      <c r="V209" s="402" t="s">
        <v>70</v>
      </c>
      <c r="W209" s="402" t="s">
        <v>139</v>
      </c>
      <c r="X209" s="81" t="s">
        <v>139</v>
      </c>
      <c r="Y209" s="63"/>
      <c r="Z209" s="79">
        <v>44.01</v>
      </c>
      <c r="AA209" s="82" t="s">
        <v>64</v>
      </c>
      <c r="AB209" s="81" t="s">
        <v>70</v>
      </c>
      <c r="AC209" s="79">
        <v>28.56</v>
      </c>
      <c r="AD209" s="402" t="s">
        <v>64</v>
      </c>
      <c r="AE209" s="402" t="s">
        <v>70</v>
      </c>
      <c r="AF209" s="79">
        <v>34.97</v>
      </c>
      <c r="AG209" s="402" t="s">
        <v>64</v>
      </c>
      <c r="AH209" s="402" t="s">
        <v>70</v>
      </c>
      <c r="AI209" s="402" t="s">
        <v>139</v>
      </c>
      <c r="AJ209" s="81" t="s">
        <v>139</v>
      </c>
      <c r="AK209" s="86" t="s">
        <v>139</v>
      </c>
      <c r="AL209" s="79">
        <v>139.32</v>
      </c>
      <c r="AM209" s="82" t="s">
        <v>62</v>
      </c>
      <c r="AN209" s="81" t="s">
        <v>70</v>
      </c>
      <c r="AO209" s="79" t="s">
        <v>66</v>
      </c>
      <c r="AP209" s="402" t="s">
        <v>139</v>
      </c>
      <c r="AQ209" s="402" t="s">
        <v>139</v>
      </c>
      <c r="AR209" s="79" t="s">
        <v>66</v>
      </c>
      <c r="AS209" s="402" t="s">
        <v>139</v>
      </c>
      <c r="AT209" s="402" t="s">
        <v>139</v>
      </c>
      <c r="AU209" s="402" t="s">
        <v>139</v>
      </c>
      <c r="AV209" s="81" t="s">
        <v>139</v>
      </c>
      <c r="AW209" s="42"/>
      <c r="AX209" s="79">
        <v>126.91</v>
      </c>
      <c r="AY209" s="82" t="s">
        <v>62</v>
      </c>
      <c r="AZ209" s="81" t="s">
        <v>70</v>
      </c>
      <c r="BA209" s="79">
        <v>73.010000000000005</v>
      </c>
      <c r="BB209" s="402" t="s">
        <v>62</v>
      </c>
      <c r="BC209" s="402" t="s">
        <v>70</v>
      </c>
      <c r="BD209" s="79">
        <v>103.4</v>
      </c>
      <c r="BE209" s="402" t="s">
        <v>62</v>
      </c>
      <c r="BF209" s="402" t="s">
        <v>70</v>
      </c>
      <c r="BG209" s="402" t="s">
        <v>139</v>
      </c>
      <c r="BH209" s="81" t="s">
        <v>139</v>
      </c>
    </row>
    <row r="210" spans="1:60">
      <c r="A210" s="78"/>
      <c r="B210" s="79"/>
      <c r="C210" s="82"/>
      <c r="D210" s="81"/>
      <c r="E210" s="79"/>
      <c r="F210" s="402"/>
      <c r="G210" s="402"/>
      <c r="H210" s="79"/>
      <c r="I210" s="402"/>
      <c r="J210" s="402"/>
      <c r="K210" s="402"/>
      <c r="L210" s="81"/>
      <c r="M210" s="63"/>
      <c r="N210" s="79"/>
      <c r="O210" s="82"/>
      <c r="P210" s="81"/>
      <c r="Q210" s="79"/>
      <c r="R210" s="402"/>
      <c r="S210" s="402"/>
      <c r="T210" s="79"/>
      <c r="U210" s="402"/>
      <c r="V210" s="402"/>
      <c r="W210" s="402"/>
      <c r="X210" s="81"/>
      <c r="Y210" s="63"/>
      <c r="Z210" s="79"/>
      <c r="AA210" s="82"/>
      <c r="AB210" s="81"/>
      <c r="AC210" s="79"/>
      <c r="AD210" s="402"/>
      <c r="AE210" s="402"/>
      <c r="AF210" s="79"/>
      <c r="AG210" s="402"/>
      <c r="AH210" s="402"/>
      <c r="AI210" s="402"/>
      <c r="AJ210" s="81"/>
      <c r="AK210" s="63"/>
      <c r="AL210" s="79"/>
      <c r="AM210" s="82"/>
      <c r="AN210" s="81"/>
      <c r="AO210" s="79"/>
      <c r="AP210" s="402"/>
      <c r="AQ210" s="402"/>
      <c r="AR210" s="79"/>
      <c r="AS210" s="402"/>
      <c r="AT210" s="402"/>
      <c r="AU210" s="402"/>
      <c r="AV210" s="81"/>
      <c r="AW210" s="42"/>
      <c r="AX210" s="79"/>
      <c r="AY210" s="82"/>
      <c r="AZ210" s="81"/>
      <c r="BA210" s="79"/>
      <c r="BB210" s="402"/>
      <c r="BC210" s="402"/>
      <c r="BD210" s="79"/>
      <c r="BE210" s="402"/>
      <c r="BF210" s="402"/>
      <c r="BG210" s="402"/>
      <c r="BH210" s="81"/>
    </row>
    <row r="211" spans="1:60">
      <c r="A211" s="64" t="s">
        <v>103</v>
      </c>
      <c r="B211" s="79"/>
      <c r="C211" s="82"/>
      <c r="D211" s="81"/>
      <c r="E211" s="79"/>
      <c r="F211" s="402"/>
      <c r="G211" s="402"/>
      <c r="H211" s="79"/>
      <c r="I211" s="402"/>
      <c r="J211" s="402"/>
      <c r="K211" s="402"/>
      <c r="L211" s="81"/>
      <c r="M211" s="63"/>
      <c r="N211" s="79"/>
      <c r="O211" s="82"/>
      <c r="P211" s="81"/>
      <c r="Q211" s="79"/>
      <c r="R211" s="402"/>
      <c r="S211" s="402"/>
      <c r="T211" s="79"/>
      <c r="U211" s="402"/>
      <c r="V211" s="402"/>
      <c r="W211" s="402"/>
      <c r="X211" s="81"/>
      <c r="Y211" s="63"/>
      <c r="Z211" s="79"/>
      <c r="AA211" s="82"/>
      <c r="AB211" s="81"/>
      <c r="AC211" s="79"/>
      <c r="AD211" s="402"/>
      <c r="AE211" s="402"/>
      <c r="AF211" s="79"/>
      <c r="AG211" s="402"/>
      <c r="AH211" s="402"/>
      <c r="AI211" s="402"/>
      <c r="AJ211" s="81"/>
      <c r="AK211" s="63"/>
      <c r="AL211" s="79"/>
      <c r="AM211" s="82"/>
      <c r="AN211" s="81"/>
      <c r="AO211" s="79"/>
      <c r="AP211" s="402"/>
      <c r="AQ211" s="402"/>
      <c r="AR211" s="79"/>
      <c r="AS211" s="402"/>
      <c r="AT211" s="402"/>
      <c r="AU211" s="402"/>
      <c r="AV211" s="81"/>
      <c r="AW211" s="42"/>
      <c r="AX211" s="79"/>
      <c r="AY211" s="82"/>
      <c r="AZ211" s="81"/>
      <c r="BA211" s="79"/>
      <c r="BB211" s="402"/>
      <c r="BC211" s="402"/>
      <c r="BD211" s="79"/>
      <c r="BE211" s="402"/>
      <c r="BF211" s="402"/>
      <c r="BG211" s="402"/>
      <c r="BH211" s="81"/>
    </row>
    <row r="212" spans="1:60">
      <c r="A212" s="84" t="s">
        <v>313</v>
      </c>
      <c r="B212" s="79">
        <v>42.77</v>
      </c>
      <c r="C212" s="82" t="s">
        <v>139</v>
      </c>
      <c r="D212" s="81" t="s">
        <v>70</v>
      </c>
      <c r="E212" s="79">
        <v>39.56</v>
      </c>
      <c r="F212" s="402" t="s">
        <v>139</v>
      </c>
      <c r="G212" s="402" t="s">
        <v>70</v>
      </c>
      <c r="H212" s="79">
        <v>41.34</v>
      </c>
      <c r="I212" s="402" t="s">
        <v>139</v>
      </c>
      <c r="J212" s="402" t="s">
        <v>70</v>
      </c>
      <c r="K212" s="402" t="s">
        <v>139</v>
      </c>
      <c r="L212" s="81" t="s">
        <v>139</v>
      </c>
      <c r="M212" s="63"/>
      <c r="N212" s="79">
        <v>25.04</v>
      </c>
      <c r="O212" s="82" t="s">
        <v>139</v>
      </c>
      <c r="P212" s="81" t="s">
        <v>70</v>
      </c>
      <c r="Q212" s="79">
        <v>21.32</v>
      </c>
      <c r="R212" s="402" t="s">
        <v>64</v>
      </c>
      <c r="S212" s="402" t="s">
        <v>70</v>
      </c>
      <c r="T212" s="79">
        <v>24.77</v>
      </c>
      <c r="U212" s="402" t="s">
        <v>139</v>
      </c>
      <c r="V212" s="402" t="s">
        <v>70</v>
      </c>
      <c r="W212" s="402" t="s">
        <v>139</v>
      </c>
      <c r="X212" s="81" t="s">
        <v>139</v>
      </c>
      <c r="Y212" s="63"/>
      <c r="Z212" s="79">
        <v>28.6</v>
      </c>
      <c r="AA212" s="82" t="s">
        <v>139</v>
      </c>
      <c r="AB212" s="81" t="s">
        <v>70</v>
      </c>
      <c r="AC212" s="79">
        <v>25.46</v>
      </c>
      <c r="AD212" s="402" t="s">
        <v>139</v>
      </c>
      <c r="AE212" s="402" t="s">
        <v>70</v>
      </c>
      <c r="AF212" s="79">
        <v>26.59</v>
      </c>
      <c r="AG212" s="402" t="s">
        <v>139</v>
      </c>
      <c r="AH212" s="402" t="s">
        <v>70</v>
      </c>
      <c r="AI212" s="402" t="s">
        <v>139</v>
      </c>
      <c r="AJ212" s="81" t="s">
        <v>139</v>
      </c>
      <c r="AK212" s="83" t="s">
        <v>139</v>
      </c>
      <c r="AL212" s="79">
        <v>71.069999999999993</v>
      </c>
      <c r="AM212" s="82" t="s">
        <v>62</v>
      </c>
      <c r="AN212" s="81" t="s">
        <v>70</v>
      </c>
      <c r="AO212" s="79">
        <v>61.68</v>
      </c>
      <c r="AP212" s="402" t="s">
        <v>62</v>
      </c>
      <c r="AQ212" s="402" t="s">
        <v>70</v>
      </c>
      <c r="AR212" s="79" t="s">
        <v>66</v>
      </c>
      <c r="AS212" s="402" t="s">
        <v>139</v>
      </c>
      <c r="AT212" s="402" t="s">
        <v>139</v>
      </c>
      <c r="AU212" s="402" t="s">
        <v>139</v>
      </c>
      <c r="AV212" s="81" t="s">
        <v>139</v>
      </c>
      <c r="AW212" s="42"/>
      <c r="AX212" s="79">
        <v>59.1</v>
      </c>
      <c r="AY212" s="82" t="s">
        <v>139</v>
      </c>
      <c r="AZ212" s="81" t="s">
        <v>70</v>
      </c>
      <c r="BA212" s="79">
        <v>53.17</v>
      </c>
      <c r="BB212" s="402" t="s">
        <v>62</v>
      </c>
      <c r="BC212" s="402" t="s">
        <v>70</v>
      </c>
      <c r="BD212" s="79">
        <v>61.16</v>
      </c>
      <c r="BE212" s="402" t="s">
        <v>62</v>
      </c>
      <c r="BF212" s="402" t="s">
        <v>70</v>
      </c>
      <c r="BG212" s="402" t="s">
        <v>139</v>
      </c>
      <c r="BH212" s="81" t="s">
        <v>139</v>
      </c>
    </row>
    <row r="213" spans="1:60">
      <c r="A213" s="84">
        <v>7</v>
      </c>
      <c r="B213" s="79">
        <v>35.840000000000003</v>
      </c>
      <c r="C213" s="82" t="s">
        <v>139</v>
      </c>
      <c r="D213" s="81" t="s">
        <v>70</v>
      </c>
      <c r="E213" s="79">
        <v>37.979999999999997</v>
      </c>
      <c r="F213" s="402" t="s">
        <v>139</v>
      </c>
      <c r="G213" s="402" t="s">
        <v>70</v>
      </c>
      <c r="H213" s="79">
        <v>34.380000000000003</v>
      </c>
      <c r="I213" s="402" t="s">
        <v>139</v>
      </c>
      <c r="J213" s="402" t="s">
        <v>139</v>
      </c>
      <c r="K213" s="402" t="s">
        <v>139</v>
      </c>
      <c r="L213" s="81" t="s">
        <v>139</v>
      </c>
      <c r="M213" s="63"/>
      <c r="N213" s="79">
        <v>17.59</v>
      </c>
      <c r="O213" s="82" t="s">
        <v>139</v>
      </c>
      <c r="P213" s="81" t="s">
        <v>139</v>
      </c>
      <c r="Q213" s="79">
        <v>23.4</v>
      </c>
      <c r="R213" s="402" t="s">
        <v>139</v>
      </c>
      <c r="S213" s="402" t="s">
        <v>70</v>
      </c>
      <c r="T213" s="79">
        <v>18.559999999999999</v>
      </c>
      <c r="U213" s="402" t="s">
        <v>64</v>
      </c>
      <c r="V213" s="402" t="s">
        <v>139</v>
      </c>
      <c r="W213" s="402" t="s">
        <v>139</v>
      </c>
      <c r="X213" s="81" t="s">
        <v>139</v>
      </c>
      <c r="Y213" s="63"/>
      <c r="Z213" s="79">
        <v>23.92</v>
      </c>
      <c r="AA213" s="82" t="s">
        <v>139</v>
      </c>
      <c r="AB213" s="81" t="s">
        <v>70</v>
      </c>
      <c r="AC213" s="79">
        <v>21.14</v>
      </c>
      <c r="AD213" s="402" t="s">
        <v>139</v>
      </c>
      <c r="AE213" s="402" t="s">
        <v>139</v>
      </c>
      <c r="AF213" s="79">
        <v>21.97</v>
      </c>
      <c r="AG213" s="402" t="s">
        <v>139</v>
      </c>
      <c r="AH213" s="402" t="s">
        <v>139</v>
      </c>
      <c r="AI213" s="402" t="s">
        <v>139</v>
      </c>
      <c r="AJ213" s="81" t="s">
        <v>139</v>
      </c>
      <c r="AK213" s="83" t="s">
        <v>139</v>
      </c>
      <c r="AL213" s="79">
        <v>34.36</v>
      </c>
      <c r="AM213" s="82" t="s">
        <v>62</v>
      </c>
      <c r="AN213" s="81" t="s">
        <v>139</v>
      </c>
      <c r="AO213" s="79">
        <v>43.16</v>
      </c>
      <c r="AP213" s="402" t="s">
        <v>62</v>
      </c>
      <c r="AQ213" s="402" t="s">
        <v>70</v>
      </c>
      <c r="AR213" s="79">
        <v>33.43</v>
      </c>
      <c r="AS213" s="402" t="s">
        <v>62</v>
      </c>
      <c r="AT213" s="402" t="s">
        <v>139</v>
      </c>
      <c r="AU213" s="402" t="s">
        <v>139</v>
      </c>
      <c r="AV213" s="81" t="s">
        <v>139</v>
      </c>
      <c r="AW213" s="42"/>
      <c r="AX213" s="79">
        <v>36.520000000000003</v>
      </c>
      <c r="AY213" s="82" t="s">
        <v>139</v>
      </c>
      <c r="AZ213" s="81" t="s">
        <v>139</v>
      </c>
      <c r="BA213" s="79">
        <v>39.94</v>
      </c>
      <c r="BB213" s="402" t="s">
        <v>139</v>
      </c>
      <c r="BC213" s="402" t="s">
        <v>139</v>
      </c>
      <c r="BD213" s="79">
        <v>35.369999999999997</v>
      </c>
      <c r="BE213" s="402" t="s">
        <v>62</v>
      </c>
      <c r="BF213" s="402" t="s">
        <v>139</v>
      </c>
      <c r="BG213" s="402" t="s">
        <v>139</v>
      </c>
      <c r="BH213" s="81" t="s">
        <v>139</v>
      </c>
    </row>
    <row r="214" spans="1:60">
      <c r="A214" s="84">
        <v>8</v>
      </c>
      <c r="B214" s="79">
        <v>28.72</v>
      </c>
      <c r="C214" s="82" t="s">
        <v>139</v>
      </c>
      <c r="D214" s="81" t="s">
        <v>139</v>
      </c>
      <c r="E214" s="79">
        <v>30.5</v>
      </c>
      <c r="F214" s="402" t="s">
        <v>139</v>
      </c>
      <c r="G214" s="402" t="s">
        <v>139</v>
      </c>
      <c r="H214" s="79">
        <v>30.24</v>
      </c>
      <c r="I214" s="402" t="s">
        <v>139</v>
      </c>
      <c r="J214" s="402" t="s">
        <v>139</v>
      </c>
      <c r="K214" s="402" t="s">
        <v>139</v>
      </c>
      <c r="L214" s="81" t="s">
        <v>139</v>
      </c>
      <c r="M214" s="63"/>
      <c r="N214" s="79">
        <v>14.22</v>
      </c>
      <c r="O214" s="82" t="s">
        <v>139</v>
      </c>
      <c r="P214" s="81" t="s">
        <v>139</v>
      </c>
      <c r="Q214" s="79">
        <v>15.23</v>
      </c>
      <c r="R214" s="402" t="s">
        <v>139</v>
      </c>
      <c r="S214" s="402" t="s">
        <v>139</v>
      </c>
      <c r="T214" s="79">
        <v>17.2</v>
      </c>
      <c r="U214" s="402" t="s">
        <v>64</v>
      </c>
      <c r="V214" s="402" t="s">
        <v>139</v>
      </c>
      <c r="W214" s="402" t="s">
        <v>139</v>
      </c>
      <c r="X214" s="81" t="s">
        <v>139</v>
      </c>
      <c r="Y214" s="63"/>
      <c r="Z214" s="79">
        <v>18.95</v>
      </c>
      <c r="AA214" s="82" t="s">
        <v>139</v>
      </c>
      <c r="AB214" s="81" t="s">
        <v>139</v>
      </c>
      <c r="AC214" s="79">
        <v>19</v>
      </c>
      <c r="AD214" s="402" t="s">
        <v>139</v>
      </c>
      <c r="AE214" s="402" t="s">
        <v>139</v>
      </c>
      <c r="AF214" s="79">
        <v>18.54</v>
      </c>
      <c r="AG214" s="402" t="s">
        <v>139</v>
      </c>
      <c r="AH214" s="402" t="s">
        <v>139</v>
      </c>
      <c r="AI214" s="402" t="s">
        <v>139</v>
      </c>
      <c r="AJ214" s="81" t="s">
        <v>139</v>
      </c>
      <c r="AK214" s="83" t="s">
        <v>139</v>
      </c>
      <c r="AL214" s="79">
        <v>26.17</v>
      </c>
      <c r="AM214" s="82" t="s">
        <v>139</v>
      </c>
      <c r="AN214" s="81" t="s">
        <v>139</v>
      </c>
      <c r="AO214" s="79">
        <v>29.31</v>
      </c>
      <c r="AP214" s="402" t="s">
        <v>62</v>
      </c>
      <c r="AQ214" s="402" t="s">
        <v>139</v>
      </c>
      <c r="AR214" s="79">
        <v>36.76</v>
      </c>
      <c r="AS214" s="402" t="s">
        <v>62</v>
      </c>
      <c r="AT214" s="402" t="s">
        <v>139</v>
      </c>
      <c r="AU214" s="402" t="s">
        <v>139</v>
      </c>
      <c r="AV214" s="81" t="s">
        <v>139</v>
      </c>
      <c r="AW214" s="42"/>
      <c r="AX214" s="79">
        <v>30.22</v>
      </c>
      <c r="AY214" s="82" t="s">
        <v>139</v>
      </c>
      <c r="AZ214" s="81" t="s">
        <v>139</v>
      </c>
      <c r="BA214" s="79">
        <v>33.6</v>
      </c>
      <c r="BB214" s="402" t="s">
        <v>139</v>
      </c>
      <c r="BC214" s="402" t="s">
        <v>139</v>
      </c>
      <c r="BD214" s="79">
        <v>27.49</v>
      </c>
      <c r="BE214" s="402" t="s">
        <v>139</v>
      </c>
      <c r="BF214" s="402" t="s">
        <v>139</v>
      </c>
      <c r="BG214" s="402" t="s">
        <v>139</v>
      </c>
      <c r="BH214" s="81" t="s">
        <v>139</v>
      </c>
    </row>
    <row r="215" spans="1:60">
      <c r="A215" s="84">
        <v>9</v>
      </c>
      <c r="B215" s="79">
        <v>27.37</v>
      </c>
      <c r="C215" s="82" t="s">
        <v>139</v>
      </c>
      <c r="D215" s="81" t="s">
        <v>139</v>
      </c>
      <c r="E215" s="79">
        <v>25.36</v>
      </c>
      <c r="F215" s="402" t="s">
        <v>139</v>
      </c>
      <c r="G215" s="402" t="s">
        <v>139</v>
      </c>
      <c r="H215" s="79">
        <v>27.26</v>
      </c>
      <c r="I215" s="402" t="s">
        <v>139</v>
      </c>
      <c r="J215" s="402" t="s">
        <v>139</v>
      </c>
      <c r="K215" s="402" t="s">
        <v>139</v>
      </c>
      <c r="L215" s="81" t="s">
        <v>139</v>
      </c>
      <c r="M215" s="63"/>
      <c r="N215" s="79">
        <v>12.95</v>
      </c>
      <c r="O215" s="82" t="s">
        <v>64</v>
      </c>
      <c r="P215" s="81" t="s">
        <v>139</v>
      </c>
      <c r="Q215" s="79">
        <v>11.63</v>
      </c>
      <c r="R215" s="402" t="s">
        <v>64</v>
      </c>
      <c r="S215" s="402" t="s">
        <v>139</v>
      </c>
      <c r="T215" s="79">
        <v>15.81</v>
      </c>
      <c r="U215" s="402" t="s">
        <v>64</v>
      </c>
      <c r="V215" s="402" t="s">
        <v>139</v>
      </c>
      <c r="W215" s="402" t="s">
        <v>139</v>
      </c>
      <c r="X215" s="81" t="s">
        <v>139</v>
      </c>
      <c r="Y215" s="63"/>
      <c r="Z215" s="79">
        <v>18.05</v>
      </c>
      <c r="AA215" s="82" t="s">
        <v>139</v>
      </c>
      <c r="AB215" s="81" t="s">
        <v>139</v>
      </c>
      <c r="AC215" s="79">
        <v>15.97</v>
      </c>
      <c r="AD215" s="402" t="s">
        <v>139</v>
      </c>
      <c r="AE215" s="402" t="s">
        <v>139</v>
      </c>
      <c r="AF215" s="79">
        <v>15.93</v>
      </c>
      <c r="AG215" s="402" t="s">
        <v>139</v>
      </c>
      <c r="AH215" s="402" t="s">
        <v>139</v>
      </c>
      <c r="AI215" s="402" t="s">
        <v>139</v>
      </c>
      <c r="AJ215" s="81" t="s">
        <v>139</v>
      </c>
      <c r="AK215" s="83" t="s">
        <v>139</v>
      </c>
      <c r="AL215" s="79">
        <v>20.89</v>
      </c>
      <c r="AM215" s="82" t="s">
        <v>62</v>
      </c>
      <c r="AN215" s="81" t="s">
        <v>139</v>
      </c>
      <c r="AO215" s="79">
        <v>15.03</v>
      </c>
      <c r="AP215" s="402" t="s">
        <v>62</v>
      </c>
      <c r="AQ215" s="402" t="s">
        <v>70</v>
      </c>
      <c r="AR215" s="79" t="s">
        <v>66</v>
      </c>
      <c r="AS215" s="402" t="s">
        <v>139</v>
      </c>
      <c r="AT215" s="402" t="s">
        <v>139</v>
      </c>
      <c r="AU215" s="402" t="s">
        <v>139</v>
      </c>
      <c r="AV215" s="81" t="s">
        <v>139</v>
      </c>
      <c r="AW215" s="42"/>
      <c r="AX215" s="79">
        <v>26.24</v>
      </c>
      <c r="AY215" s="82" t="s">
        <v>139</v>
      </c>
      <c r="AZ215" s="81" t="s">
        <v>70</v>
      </c>
      <c r="BA215" s="79">
        <v>22</v>
      </c>
      <c r="BB215" s="402" t="s">
        <v>139</v>
      </c>
      <c r="BC215" s="402" t="s">
        <v>70</v>
      </c>
      <c r="BD215" s="79">
        <v>22.35</v>
      </c>
      <c r="BE215" s="402" t="s">
        <v>139</v>
      </c>
      <c r="BF215" s="402" t="s">
        <v>70</v>
      </c>
      <c r="BG215" s="402" t="s">
        <v>139</v>
      </c>
      <c r="BH215" s="81" t="s">
        <v>139</v>
      </c>
    </row>
    <row r="216" spans="1:60">
      <c r="A216" s="84" t="s">
        <v>314</v>
      </c>
      <c r="B216" s="79">
        <v>22.3</v>
      </c>
      <c r="C216" s="82" t="s">
        <v>139</v>
      </c>
      <c r="D216" s="81" t="s">
        <v>70</v>
      </c>
      <c r="E216" s="79">
        <v>19.21</v>
      </c>
      <c r="F216" s="402" t="s">
        <v>139</v>
      </c>
      <c r="G216" s="402" t="s">
        <v>70</v>
      </c>
      <c r="H216" s="79">
        <v>24.98</v>
      </c>
      <c r="I216" s="402" t="s">
        <v>139</v>
      </c>
      <c r="J216" s="402" t="s">
        <v>70</v>
      </c>
      <c r="K216" s="402" t="s">
        <v>139</v>
      </c>
      <c r="L216" s="81" t="s">
        <v>139</v>
      </c>
      <c r="M216" s="63"/>
      <c r="N216" s="79">
        <v>9.31</v>
      </c>
      <c r="O216" s="82" t="s">
        <v>139</v>
      </c>
      <c r="P216" s="81" t="s">
        <v>70</v>
      </c>
      <c r="Q216" s="79">
        <v>8.51</v>
      </c>
      <c r="R216" s="402" t="s">
        <v>64</v>
      </c>
      <c r="S216" s="402" t="s">
        <v>70</v>
      </c>
      <c r="T216" s="79">
        <v>11.37</v>
      </c>
      <c r="U216" s="402" t="s">
        <v>64</v>
      </c>
      <c r="V216" s="402" t="s">
        <v>70</v>
      </c>
      <c r="W216" s="402" t="s">
        <v>139</v>
      </c>
      <c r="X216" s="81" t="s">
        <v>139</v>
      </c>
      <c r="Y216" s="63"/>
      <c r="Z216" s="79">
        <v>15.33</v>
      </c>
      <c r="AA216" s="82" t="s">
        <v>139</v>
      </c>
      <c r="AB216" s="81" t="s">
        <v>70</v>
      </c>
      <c r="AC216" s="79">
        <v>11.99</v>
      </c>
      <c r="AD216" s="402" t="s">
        <v>139</v>
      </c>
      <c r="AE216" s="402" t="s">
        <v>70</v>
      </c>
      <c r="AF216" s="79">
        <v>14.79</v>
      </c>
      <c r="AG216" s="402" t="s">
        <v>139</v>
      </c>
      <c r="AH216" s="402" t="s">
        <v>70</v>
      </c>
      <c r="AI216" s="402" t="s">
        <v>139</v>
      </c>
      <c r="AJ216" s="81" t="s">
        <v>139</v>
      </c>
      <c r="AK216" s="83" t="s">
        <v>139</v>
      </c>
      <c r="AL216" s="79">
        <v>17.38</v>
      </c>
      <c r="AM216" s="82" t="s">
        <v>62</v>
      </c>
      <c r="AN216" s="81" t="s">
        <v>70</v>
      </c>
      <c r="AO216" s="79">
        <v>17.260000000000002</v>
      </c>
      <c r="AP216" s="402" t="s">
        <v>62</v>
      </c>
      <c r="AQ216" s="402" t="s">
        <v>139</v>
      </c>
      <c r="AR216" s="79">
        <v>20.99</v>
      </c>
      <c r="AS216" s="402" t="s">
        <v>62</v>
      </c>
      <c r="AT216" s="402" t="s">
        <v>70</v>
      </c>
      <c r="AU216" s="402" t="s">
        <v>139</v>
      </c>
      <c r="AV216" s="81" t="s">
        <v>139</v>
      </c>
      <c r="AW216" s="42"/>
      <c r="AX216" s="79">
        <v>23.05</v>
      </c>
      <c r="AY216" s="82" t="s">
        <v>139</v>
      </c>
      <c r="AZ216" s="81" t="s">
        <v>70</v>
      </c>
      <c r="BA216" s="79">
        <v>18.23</v>
      </c>
      <c r="BB216" s="402" t="s">
        <v>139</v>
      </c>
      <c r="BC216" s="402" t="s">
        <v>70</v>
      </c>
      <c r="BD216" s="79">
        <v>23.88</v>
      </c>
      <c r="BE216" s="402" t="s">
        <v>64</v>
      </c>
      <c r="BF216" s="402" t="s">
        <v>70</v>
      </c>
      <c r="BG216" s="402" t="s">
        <v>139</v>
      </c>
      <c r="BH216" s="81" t="s">
        <v>139</v>
      </c>
    </row>
    <row r="217" spans="1:60">
      <c r="A217" s="78"/>
      <c r="B217" s="79"/>
      <c r="C217" s="82"/>
      <c r="D217" s="81"/>
      <c r="E217" s="79"/>
      <c r="F217" s="402"/>
      <c r="G217" s="402"/>
      <c r="H217" s="79"/>
      <c r="I217" s="402"/>
      <c r="J217" s="402"/>
      <c r="K217" s="402"/>
      <c r="L217" s="81"/>
      <c r="M217" s="63"/>
      <c r="N217" s="79"/>
      <c r="O217" s="82"/>
      <c r="P217" s="81"/>
      <c r="Q217" s="79"/>
      <c r="R217" s="402"/>
      <c r="S217" s="402"/>
      <c r="T217" s="79"/>
      <c r="U217" s="402"/>
      <c r="V217" s="402"/>
      <c r="W217" s="402"/>
      <c r="X217" s="81"/>
      <c r="Y217" s="63"/>
      <c r="Z217" s="79"/>
      <c r="AA217" s="82"/>
      <c r="AB217" s="81"/>
      <c r="AC217" s="79"/>
      <c r="AD217" s="402"/>
      <c r="AE217" s="402"/>
      <c r="AF217" s="79"/>
      <c r="AG217" s="402"/>
      <c r="AH217" s="402"/>
      <c r="AI217" s="402"/>
      <c r="AJ217" s="81"/>
      <c r="AK217" s="63"/>
      <c r="AL217" s="79"/>
      <c r="AM217" s="82"/>
      <c r="AN217" s="81"/>
      <c r="AO217" s="79"/>
      <c r="AP217" s="402"/>
      <c r="AQ217" s="402"/>
      <c r="AR217" s="79"/>
      <c r="AS217" s="402"/>
      <c r="AT217" s="402"/>
      <c r="AU217" s="402"/>
      <c r="AV217" s="81"/>
      <c r="AW217" s="42"/>
      <c r="AX217" s="79"/>
      <c r="AY217" s="82"/>
      <c r="AZ217" s="81"/>
      <c r="BA217" s="79"/>
      <c r="BB217" s="402"/>
      <c r="BC217" s="402"/>
      <c r="BD217" s="79"/>
      <c r="BE217" s="402"/>
      <c r="BF217" s="402"/>
      <c r="BG217" s="402"/>
      <c r="BH217" s="81"/>
    </row>
    <row r="218" spans="1:60">
      <c r="A218" s="64" t="s">
        <v>165</v>
      </c>
      <c r="B218" s="79"/>
      <c r="C218" s="82"/>
      <c r="D218" s="81"/>
      <c r="E218" s="79"/>
      <c r="F218" s="402"/>
      <c r="G218" s="402"/>
      <c r="H218" s="79"/>
      <c r="I218" s="402"/>
      <c r="J218" s="402"/>
      <c r="K218" s="402"/>
      <c r="L218" s="81"/>
      <c r="M218" s="63"/>
      <c r="N218" s="79"/>
      <c r="O218" s="82"/>
      <c r="P218" s="81"/>
      <c r="Q218" s="79"/>
      <c r="R218" s="402"/>
      <c r="S218" s="402"/>
      <c r="T218" s="79"/>
      <c r="U218" s="402"/>
      <c r="V218" s="402"/>
      <c r="W218" s="402"/>
      <c r="X218" s="81"/>
      <c r="Y218" s="63"/>
      <c r="Z218" s="79"/>
      <c r="AA218" s="82"/>
      <c r="AB218" s="81"/>
      <c r="AC218" s="79"/>
      <c r="AD218" s="402"/>
      <c r="AE218" s="402"/>
      <c r="AF218" s="79"/>
      <c r="AG218" s="402"/>
      <c r="AH218" s="402"/>
      <c r="AI218" s="402"/>
      <c r="AJ218" s="81"/>
      <c r="AK218" s="63"/>
      <c r="AL218" s="79"/>
      <c r="AM218" s="82"/>
      <c r="AN218" s="81"/>
      <c r="AO218" s="79"/>
      <c r="AP218" s="402"/>
      <c r="AQ218" s="402"/>
      <c r="AR218" s="79"/>
      <c r="AS218" s="402"/>
      <c r="AT218" s="402"/>
      <c r="AU218" s="402"/>
      <c r="AV218" s="81"/>
      <c r="AW218" s="42"/>
      <c r="AX218" s="79"/>
      <c r="AY218" s="82"/>
      <c r="AZ218" s="81"/>
      <c r="BA218" s="79"/>
      <c r="BB218" s="402"/>
      <c r="BC218" s="402"/>
      <c r="BD218" s="79"/>
      <c r="BE218" s="402"/>
      <c r="BF218" s="402"/>
      <c r="BG218" s="402"/>
      <c r="BH218" s="81"/>
    </row>
    <row r="219" spans="1:60">
      <c r="A219" s="84" t="s">
        <v>315</v>
      </c>
      <c r="B219" s="79">
        <v>51.73</v>
      </c>
      <c r="C219" s="82" t="s">
        <v>139</v>
      </c>
      <c r="D219" s="81" t="s">
        <v>70</v>
      </c>
      <c r="E219" s="79">
        <v>46.85</v>
      </c>
      <c r="F219" s="402" t="s">
        <v>139</v>
      </c>
      <c r="G219" s="402" t="s">
        <v>70</v>
      </c>
      <c r="H219" s="79">
        <v>43.55</v>
      </c>
      <c r="I219" s="402" t="s">
        <v>139</v>
      </c>
      <c r="J219" s="402" t="s">
        <v>70</v>
      </c>
      <c r="K219" s="402" t="s">
        <v>139</v>
      </c>
      <c r="L219" s="81" t="s">
        <v>139</v>
      </c>
      <c r="M219" s="63"/>
      <c r="N219" s="79">
        <v>25.46</v>
      </c>
      <c r="O219" s="82" t="s">
        <v>139</v>
      </c>
      <c r="P219" s="81" t="s">
        <v>70</v>
      </c>
      <c r="Q219" s="79">
        <v>25.3</v>
      </c>
      <c r="R219" s="402" t="s">
        <v>139</v>
      </c>
      <c r="S219" s="402" t="s">
        <v>70</v>
      </c>
      <c r="T219" s="79">
        <v>24.17</v>
      </c>
      <c r="U219" s="402" t="s">
        <v>139</v>
      </c>
      <c r="V219" s="402" t="s">
        <v>70</v>
      </c>
      <c r="W219" s="402" t="s">
        <v>139</v>
      </c>
      <c r="X219" s="81" t="s">
        <v>139</v>
      </c>
      <c r="Y219" s="63"/>
      <c r="Z219" s="79">
        <v>39.74</v>
      </c>
      <c r="AA219" s="82" t="s">
        <v>139</v>
      </c>
      <c r="AB219" s="81" t="s">
        <v>70</v>
      </c>
      <c r="AC219" s="79">
        <v>32.64</v>
      </c>
      <c r="AD219" s="402" t="s">
        <v>139</v>
      </c>
      <c r="AE219" s="402" t="s">
        <v>70</v>
      </c>
      <c r="AF219" s="79">
        <v>32.22</v>
      </c>
      <c r="AG219" s="402" t="s">
        <v>139</v>
      </c>
      <c r="AH219" s="402" t="s">
        <v>70</v>
      </c>
      <c r="AI219" s="402" t="s">
        <v>139</v>
      </c>
      <c r="AJ219" s="81" t="s">
        <v>139</v>
      </c>
      <c r="AK219" s="83" t="s">
        <v>139</v>
      </c>
      <c r="AL219" s="79">
        <v>75.94</v>
      </c>
      <c r="AM219" s="82" t="s">
        <v>62</v>
      </c>
      <c r="AN219" s="81" t="s">
        <v>70</v>
      </c>
      <c r="AO219" s="79">
        <v>69.62</v>
      </c>
      <c r="AP219" s="402" t="s">
        <v>62</v>
      </c>
      <c r="AQ219" s="402" t="s">
        <v>70</v>
      </c>
      <c r="AR219" s="79" t="s">
        <v>66</v>
      </c>
      <c r="AS219" s="402" t="s">
        <v>139</v>
      </c>
      <c r="AT219" s="402" t="s">
        <v>139</v>
      </c>
      <c r="AU219" s="402" t="s">
        <v>139</v>
      </c>
      <c r="AV219" s="81" t="s">
        <v>139</v>
      </c>
      <c r="AW219" s="42"/>
      <c r="AX219" s="79">
        <v>88.16</v>
      </c>
      <c r="AY219" s="82" t="s">
        <v>139</v>
      </c>
      <c r="AZ219" s="81" t="s">
        <v>70</v>
      </c>
      <c r="BA219" s="79">
        <v>74.42</v>
      </c>
      <c r="BB219" s="402" t="s">
        <v>139</v>
      </c>
      <c r="BC219" s="402" t="s">
        <v>70</v>
      </c>
      <c r="BD219" s="79">
        <v>75.67</v>
      </c>
      <c r="BE219" s="402" t="s">
        <v>139</v>
      </c>
      <c r="BF219" s="402" t="s">
        <v>70</v>
      </c>
      <c r="BG219" s="402" t="s">
        <v>139</v>
      </c>
      <c r="BH219" s="81" t="s">
        <v>139</v>
      </c>
    </row>
    <row r="220" spans="1:60">
      <c r="A220" s="84">
        <v>7</v>
      </c>
      <c r="B220" s="79">
        <v>38.049999999999997</v>
      </c>
      <c r="C220" s="82" t="s">
        <v>139</v>
      </c>
      <c r="D220" s="81" t="s">
        <v>70</v>
      </c>
      <c r="E220" s="79">
        <v>36.32</v>
      </c>
      <c r="F220" s="402" t="s">
        <v>139</v>
      </c>
      <c r="G220" s="402" t="s">
        <v>70</v>
      </c>
      <c r="H220" s="79">
        <v>39.1</v>
      </c>
      <c r="I220" s="402" t="s">
        <v>139</v>
      </c>
      <c r="J220" s="402" t="s">
        <v>70</v>
      </c>
      <c r="K220" s="402" t="s">
        <v>139</v>
      </c>
      <c r="L220" s="81" t="s">
        <v>139</v>
      </c>
      <c r="M220" s="63"/>
      <c r="N220" s="79">
        <v>18.89</v>
      </c>
      <c r="O220" s="82" t="s">
        <v>139</v>
      </c>
      <c r="P220" s="81" t="s">
        <v>70</v>
      </c>
      <c r="Q220" s="79">
        <v>20.6</v>
      </c>
      <c r="R220" s="402" t="s">
        <v>64</v>
      </c>
      <c r="S220" s="402" t="s">
        <v>139</v>
      </c>
      <c r="T220" s="79">
        <v>21.08</v>
      </c>
      <c r="U220" s="402" t="s">
        <v>139</v>
      </c>
      <c r="V220" s="402" t="s">
        <v>139</v>
      </c>
      <c r="W220" s="402" t="s">
        <v>139</v>
      </c>
      <c r="X220" s="81" t="s">
        <v>139</v>
      </c>
      <c r="Y220" s="63"/>
      <c r="Z220" s="79">
        <v>26.35</v>
      </c>
      <c r="AA220" s="82" t="s">
        <v>139</v>
      </c>
      <c r="AB220" s="81" t="s">
        <v>70</v>
      </c>
      <c r="AC220" s="79">
        <v>23.83</v>
      </c>
      <c r="AD220" s="402" t="s">
        <v>139</v>
      </c>
      <c r="AE220" s="402" t="s">
        <v>70</v>
      </c>
      <c r="AF220" s="79">
        <v>25.56</v>
      </c>
      <c r="AG220" s="402" t="s">
        <v>139</v>
      </c>
      <c r="AH220" s="402" t="s">
        <v>70</v>
      </c>
      <c r="AI220" s="402" t="s">
        <v>139</v>
      </c>
      <c r="AJ220" s="81" t="s">
        <v>139</v>
      </c>
      <c r="AK220" s="83" t="s">
        <v>139</v>
      </c>
      <c r="AL220" s="79">
        <v>31.49</v>
      </c>
      <c r="AM220" s="82" t="s">
        <v>62</v>
      </c>
      <c r="AN220" s="81" t="s">
        <v>139</v>
      </c>
      <c r="AO220" s="79">
        <v>54.57</v>
      </c>
      <c r="AP220" s="402" t="s">
        <v>62</v>
      </c>
      <c r="AQ220" s="402" t="s">
        <v>70</v>
      </c>
      <c r="AR220" s="79">
        <v>52.58</v>
      </c>
      <c r="AS220" s="402" t="s">
        <v>62</v>
      </c>
      <c r="AT220" s="402" t="s">
        <v>139</v>
      </c>
      <c r="AU220" s="402" t="s">
        <v>139</v>
      </c>
      <c r="AV220" s="81" t="s">
        <v>139</v>
      </c>
      <c r="AW220" s="42"/>
      <c r="AX220" s="79">
        <v>43.46</v>
      </c>
      <c r="AY220" s="82" t="s">
        <v>139</v>
      </c>
      <c r="AZ220" s="81" t="s">
        <v>70</v>
      </c>
      <c r="BA220" s="79">
        <v>48.49</v>
      </c>
      <c r="BB220" s="402" t="s">
        <v>62</v>
      </c>
      <c r="BC220" s="402" t="s">
        <v>70</v>
      </c>
      <c r="BD220" s="79">
        <v>40.86</v>
      </c>
      <c r="BE220" s="402" t="s">
        <v>62</v>
      </c>
      <c r="BF220" s="402" t="s">
        <v>139</v>
      </c>
      <c r="BG220" s="402" t="s">
        <v>139</v>
      </c>
      <c r="BH220" s="81" t="s">
        <v>139</v>
      </c>
    </row>
    <row r="221" spans="1:60">
      <c r="A221" s="84">
        <v>8</v>
      </c>
      <c r="B221" s="79">
        <v>30.08</v>
      </c>
      <c r="C221" s="82" t="s">
        <v>139</v>
      </c>
      <c r="D221" s="81" t="s">
        <v>139</v>
      </c>
      <c r="E221" s="79">
        <v>29.99</v>
      </c>
      <c r="F221" s="402" t="s">
        <v>139</v>
      </c>
      <c r="G221" s="402" t="s">
        <v>139</v>
      </c>
      <c r="H221" s="79">
        <v>31.13</v>
      </c>
      <c r="I221" s="402" t="s">
        <v>139</v>
      </c>
      <c r="J221" s="402" t="s">
        <v>139</v>
      </c>
      <c r="K221" s="402" t="s">
        <v>139</v>
      </c>
      <c r="L221" s="81" t="s">
        <v>139</v>
      </c>
      <c r="M221" s="63"/>
      <c r="N221" s="79">
        <v>14.14</v>
      </c>
      <c r="O221" s="82" t="s">
        <v>139</v>
      </c>
      <c r="P221" s="81" t="s">
        <v>139</v>
      </c>
      <c r="Q221" s="79">
        <v>15.4</v>
      </c>
      <c r="R221" s="402" t="s">
        <v>139</v>
      </c>
      <c r="S221" s="402" t="s">
        <v>139</v>
      </c>
      <c r="T221" s="79">
        <v>17.28</v>
      </c>
      <c r="U221" s="402" t="s">
        <v>139</v>
      </c>
      <c r="V221" s="402" t="s">
        <v>139</v>
      </c>
      <c r="W221" s="402" t="s">
        <v>139</v>
      </c>
      <c r="X221" s="81" t="s">
        <v>139</v>
      </c>
      <c r="Y221" s="63"/>
      <c r="Z221" s="79">
        <v>19.55</v>
      </c>
      <c r="AA221" s="82" t="s">
        <v>139</v>
      </c>
      <c r="AB221" s="81" t="s">
        <v>139</v>
      </c>
      <c r="AC221" s="79">
        <v>17.760000000000002</v>
      </c>
      <c r="AD221" s="402" t="s">
        <v>139</v>
      </c>
      <c r="AE221" s="402" t="s">
        <v>139</v>
      </c>
      <c r="AF221" s="79">
        <v>19.28</v>
      </c>
      <c r="AG221" s="402" t="s">
        <v>139</v>
      </c>
      <c r="AH221" s="402" t="s">
        <v>139</v>
      </c>
      <c r="AI221" s="402" t="s">
        <v>139</v>
      </c>
      <c r="AJ221" s="81" t="s">
        <v>139</v>
      </c>
      <c r="AK221" s="83" t="s">
        <v>139</v>
      </c>
      <c r="AL221" s="79">
        <v>23.15</v>
      </c>
      <c r="AM221" s="82" t="s">
        <v>139</v>
      </c>
      <c r="AN221" s="81" t="s">
        <v>139</v>
      </c>
      <c r="AO221" s="79">
        <v>21.03</v>
      </c>
      <c r="AP221" s="402" t="s">
        <v>62</v>
      </c>
      <c r="AQ221" s="402" t="s">
        <v>139</v>
      </c>
      <c r="AR221" s="79">
        <v>33.33</v>
      </c>
      <c r="AS221" s="402" t="s">
        <v>62</v>
      </c>
      <c r="AT221" s="402" t="s">
        <v>139</v>
      </c>
      <c r="AU221" s="402" t="s">
        <v>139</v>
      </c>
      <c r="AV221" s="81" t="s">
        <v>139</v>
      </c>
      <c r="AW221" s="42"/>
      <c r="AX221" s="79">
        <v>27.43</v>
      </c>
      <c r="AY221" s="82" t="s">
        <v>139</v>
      </c>
      <c r="AZ221" s="81" t="s">
        <v>139</v>
      </c>
      <c r="BA221" s="79">
        <v>25.27</v>
      </c>
      <c r="BB221" s="402" t="s">
        <v>139</v>
      </c>
      <c r="BC221" s="402" t="s">
        <v>139</v>
      </c>
      <c r="BD221" s="79">
        <v>29.28</v>
      </c>
      <c r="BE221" s="402" t="s">
        <v>139</v>
      </c>
      <c r="BF221" s="402" t="s">
        <v>139</v>
      </c>
      <c r="BG221" s="402" t="s">
        <v>139</v>
      </c>
      <c r="BH221" s="81" t="s">
        <v>139</v>
      </c>
    </row>
    <row r="222" spans="1:60">
      <c r="A222" s="84">
        <v>9</v>
      </c>
      <c r="B222" s="79">
        <v>26.53</v>
      </c>
      <c r="C222" s="82" t="s">
        <v>139</v>
      </c>
      <c r="D222" s="81" t="s">
        <v>139</v>
      </c>
      <c r="E222" s="79">
        <v>29.46</v>
      </c>
      <c r="F222" s="402" t="s">
        <v>139</v>
      </c>
      <c r="G222" s="402" t="s">
        <v>139</v>
      </c>
      <c r="H222" s="79">
        <v>30.01</v>
      </c>
      <c r="I222" s="402" t="s">
        <v>139</v>
      </c>
      <c r="J222" s="402" t="s">
        <v>139</v>
      </c>
      <c r="K222" s="402" t="s">
        <v>139</v>
      </c>
      <c r="L222" s="81" t="s">
        <v>139</v>
      </c>
      <c r="M222" s="63"/>
      <c r="N222" s="79">
        <v>14.2</v>
      </c>
      <c r="O222" s="82" t="s">
        <v>139</v>
      </c>
      <c r="P222" s="81" t="s">
        <v>139</v>
      </c>
      <c r="Q222" s="79">
        <v>15.35</v>
      </c>
      <c r="R222" s="402" t="s">
        <v>139</v>
      </c>
      <c r="S222" s="402" t="s">
        <v>139</v>
      </c>
      <c r="T222" s="79">
        <v>17.86</v>
      </c>
      <c r="U222" s="402" t="s">
        <v>64</v>
      </c>
      <c r="V222" s="402" t="s">
        <v>139</v>
      </c>
      <c r="W222" s="402" t="s">
        <v>139</v>
      </c>
      <c r="X222" s="81" t="s">
        <v>139</v>
      </c>
      <c r="Y222" s="63"/>
      <c r="Z222" s="79">
        <v>16.02</v>
      </c>
      <c r="AA222" s="82" t="s">
        <v>139</v>
      </c>
      <c r="AB222" s="81" t="s">
        <v>70</v>
      </c>
      <c r="AC222" s="79">
        <v>16.170000000000002</v>
      </c>
      <c r="AD222" s="402" t="s">
        <v>139</v>
      </c>
      <c r="AE222" s="402" t="s">
        <v>139</v>
      </c>
      <c r="AF222" s="79">
        <v>15.86</v>
      </c>
      <c r="AG222" s="402" t="s">
        <v>139</v>
      </c>
      <c r="AH222" s="402" t="s">
        <v>139</v>
      </c>
      <c r="AI222" s="402" t="s">
        <v>139</v>
      </c>
      <c r="AJ222" s="81" t="s">
        <v>139</v>
      </c>
      <c r="AK222" s="83" t="s">
        <v>139</v>
      </c>
      <c r="AL222" s="79">
        <v>28.95</v>
      </c>
      <c r="AM222" s="82" t="s">
        <v>62</v>
      </c>
      <c r="AN222" s="81" t="s">
        <v>139</v>
      </c>
      <c r="AO222" s="79">
        <v>23.67</v>
      </c>
      <c r="AP222" s="402" t="s">
        <v>62</v>
      </c>
      <c r="AQ222" s="402" t="s">
        <v>139</v>
      </c>
      <c r="AR222" s="79" t="s">
        <v>66</v>
      </c>
      <c r="AS222" s="402" t="s">
        <v>139</v>
      </c>
      <c r="AT222" s="402" t="s">
        <v>139</v>
      </c>
      <c r="AU222" s="402" t="s">
        <v>139</v>
      </c>
      <c r="AV222" s="81" t="s">
        <v>139</v>
      </c>
      <c r="AW222" s="42"/>
      <c r="AX222" s="79">
        <v>22.47</v>
      </c>
      <c r="AY222" s="82" t="s">
        <v>139</v>
      </c>
      <c r="AZ222" s="81" t="s">
        <v>70</v>
      </c>
      <c r="BA222" s="79">
        <v>24.79</v>
      </c>
      <c r="BB222" s="402" t="s">
        <v>139</v>
      </c>
      <c r="BC222" s="402" t="s">
        <v>139</v>
      </c>
      <c r="BD222" s="79">
        <v>22.46</v>
      </c>
      <c r="BE222" s="402" t="s">
        <v>64</v>
      </c>
      <c r="BF222" s="402" t="s">
        <v>70</v>
      </c>
      <c r="BG222" s="402" t="s">
        <v>139</v>
      </c>
      <c r="BH222" s="81" t="s">
        <v>139</v>
      </c>
    </row>
    <row r="223" spans="1:60">
      <c r="A223" s="227" t="s">
        <v>316</v>
      </c>
      <c r="B223" s="92">
        <v>21.13</v>
      </c>
      <c r="C223" s="95" t="s">
        <v>139</v>
      </c>
      <c r="D223" s="94" t="s">
        <v>70</v>
      </c>
      <c r="E223" s="92">
        <v>18.399999999999999</v>
      </c>
      <c r="F223" s="93" t="s">
        <v>139</v>
      </c>
      <c r="G223" s="93" t="s">
        <v>70</v>
      </c>
      <c r="H223" s="92">
        <v>21.27</v>
      </c>
      <c r="I223" s="93" t="s">
        <v>139</v>
      </c>
      <c r="J223" s="93" t="s">
        <v>70</v>
      </c>
      <c r="K223" s="93" t="s">
        <v>139</v>
      </c>
      <c r="L223" s="94" t="s">
        <v>139</v>
      </c>
      <c r="M223" s="63"/>
      <c r="N223" s="92">
        <v>9.9499999999999993</v>
      </c>
      <c r="O223" s="95" t="s">
        <v>139</v>
      </c>
      <c r="P223" s="94" t="s">
        <v>70</v>
      </c>
      <c r="Q223" s="92">
        <v>8</v>
      </c>
      <c r="R223" s="93" t="s">
        <v>139</v>
      </c>
      <c r="S223" s="93" t="s">
        <v>70</v>
      </c>
      <c r="T223" s="92">
        <v>10.81</v>
      </c>
      <c r="U223" s="93" t="s">
        <v>139</v>
      </c>
      <c r="V223" s="93" t="s">
        <v>70</v>
      </c>
      <c r="W223" s="93" t="s">
        <v>139</v>
      </c>
      <c r="X223" s="94" t="s">
        <v>139</v>
      </c>
      <c r="Y223" s="63"/>
      <c r="Z223" s="92">
        <v>13.19</v>
      </c>
      <c r="AA223" s="95" t="s">
        <v>139</v>
      </c>
      <c r="AB223" s="94" t="s">
        <v>70</v>
      </c>
      <c r="AC223" s="92">
        <v>11.53</v>
      </c>
      <c r="AD223" s="93" t="s">
        <v>139</v>
      </c>
      <c r="AE223" s="93" t="s">
        <v>70</v>
      </c>
      <c r="AF223" s="92">
        <v>12.05</v>
      </c>
      <c r="AG223" s="93" t="s">
        <v>139</v>
      </c>
      <c r="AH223" s="93" t="s">
        <v>70</v>
      </c>
      <c r="AI223" s="93" t="s">
        <v>139</v>
      </c>
      <c r="AJ223" s="94" t="s">
        <v>139</v>
      </c>
      <c r="AK223" s="83" t="s">
        <v>139</v>
      </c>
      <c r="AL223" s="92">
        <v>19.46</v>
      </c>
      <c r="AM223" s="95" t="s">
        <v>62</v>
      </c>
      <c r="AN223" s="94" t="s">
        <v>70</v>
      </c>
      <c r="AO223" s="92">
        <v>17.149999999999999</v>
      </c>
      <c r="AP223" s="93" t="s">
        <v>62</v>
      </c>
      <c r="AQ223" s="93" t="s">
        <v>70</v>
      </c>
      <c r="AR223" s="92">
        <v>17.91</v>
      </c>
      <c r="AS223" s="93" t="s">
        <v>62</v>
      </c>
      <c r="AT223" s="93" t="s">
        <v>70</v>
      </c>
      <c r="AU223" s="93" t="s">
        <v>139</v>
      </c>
      <c r="AV223" s="94" t="s">
        <v>139</v>
      </c>
      <c r="AW223" s="42"/>
      <c r="AX223" s="92">
        <v>19.11</v>
      </c>
      <c r="AY223" s="95" t="s">
        <v>139</v>
      </c>
      <c r="AZ223" s="94" t="s">
        <v>70</v>
      </c>
      <c r="BA223" s="92">
        <v>18.11</v>
      </c>
      <c r="BB223" s="93" t="s">
        <v>139</v>
      </c>
      <c r="BC223" s="93" t="s">
        <v>70</v>
      </c>
      <c r="BD223" s="92">
        <v>17.7</v>
      </c>
      <c r="BE223" s="93" t="s">
        <v>62</v>
      </c>
      <c r="BF223" s="93" t="s">
        <v>70</v>
      </c>
      <c r="BG223" s="93" t="s">
        <v>139</v>
      </c>
      <c r="BH223" s="94" t="s">
        <v>139</v>
      </c>
    </row>
    <row r="224" spans="1:60">
      <c r="A224" s="42"/>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42"/>
      <c r="AX224" s="63"/>
      <c r="AY224" s="63"/>
      <c r="AZ224" s="63"/>
      <c r="BA224" s="63"/>
      <c r="BB224" s="63"/>
      <c r="BC224" s="63"/>
      <c r="BD224" s="63"/>
      <c r="BE224" s="63"/>
      <c r="BF224" s="63"/>
      <c r="BG224" s="63"/>
      <c r="BH224" s="63"/>
    </row>
    <row r="225" spans="1:60">
      <c r="A225" s="504" t="s">
        <v>356</v>
      </c>
      <c r="B225" s="504"/>
      <c r="C225" s="504"/>
      <c r="D225" s="504"/>
      <c r="E225" s="504"/>
      <c r="F225" s="504"/>
      <c r="G225" s="504"/>
      <c r="H225" s="504"/>
      <c r="I225" s="504"/>
      <c r="J225" s="504"/>
      <c r="K225" s="504"/>
      <c r="L225" s="504"/>
      <c r="M225" s="504"/>
      <c r="N225" s="504"/>
      <c r="O225" s="504"/>
      <c r="P225" s="504"/>
      <c r="Q225" s="504"/>
      <c r="R225" s="504"/>
      <c r="S225" s="504"/>
      <c r="T225" s="504"/>
      <c r="U225" s="504"/>
      <c r="V225" s="504"/>
      <c r="W225" s="504"/>
      <c r="X225" s="504"/>
      <c r="Y225" s="504"/>
      <c r="Z225" s="504"/>
      <c r="AA225" s="504"/>
      <c r="AB225" s="504"/>
      <c r="AC225" s="504"/>
      <c r="AD225" s="504"/>
      <c r="AE225" s="504"/>
      <c r="AF225" s="504"/>
      <c r="AG225" s="504"/>
      <c r="AH225" s="504"/>
      <c r="AI225" s="504"/>
      <c r="AJ225" s="504"/>
      <c r="AK225" s="63"/>
      <c r="AL225" s="63"/>
      <c r="AM225" s="63"/>
      <c r="AN225" s="63"/>
      <c r="AO225" s="63"/>
      <c r="AP225" s="63"/>
      <c r="AQ225" s="63"/>
      <c r="AR225" s="63"/>
      <c r="AS225" s="63"/>
      <c r="AT225" s="63"/>
      <c r="AU225" s="63"/>
      <c r="AV225" s="63"/>
      <c r="AW225" s="42"/>
      <c r="AX225" s="63"/>
      <c r="AY225" s="63"/>
      <c r="AZ225" s="63"/>
      <c r="BA225" s="63"/>
      <c r="BB225" s="63"/>
      <c r="BC225" s="63"/>
      <c r="BD225" s="63"/>
      <c r="BE225" s="63"/>
      <c r="BF225" s="63"/>
      <c r="BG225" s="63"/>
      <c r="BH225" s="63"/>
    </row>
    <row r="226" spans="1:60">
      <c r="A226" s="505" t="s">
        <v>357</v>
      </c>
      <c r="B226" s="505"/>
      <c r="C226" s="505"/>
      <c r="D226" s="505"/>
      <c r="E226" s="505"/>
      <c r="F226" s="505"/>
      <c r="G226" s="505"/>
      <c r="H226" s="505"/>
      <c r="I226" s="505"/>
      <c r="J226" s="505"/>
      <c r="K226" s="505"/>
      <c r="L226" s="505"/>
      <c r="M226" s="505"/>
      <c r="N226" s="505"/>
      <c r="O226" s="505"/>
      <c r="P226" s="505"/>
      <c r="Q226" s="505"/>
      <c r="R226" s="505"/>
      <c r="S226" s="505"/>
      <c r="T226" s="505"/>
      <c r="U226" s="505"/>
      <c r="V226" s="505"/>
      <c r="W226" s="505"/>
      <c r="X226" s="505"/>
      <c r="Y226" s="505"/>
      <c r="Z226" s="505"/>
      <c r="AA226" s="505"/>
      <c r="AB226" s="505"/>
      <c r="AC226" s="505"/>
      <c r="AD226" s="505"/>
      <c r="AE226" s="505"/>
      <c r="AF226" s="505"/>
      <c r="AG226" s="505"/>
      <c r="AH226" s="505"/>
      <c r="AI226" s="505"/>
      <c r="AJ226" s="505"/>
      <c r="AK226" s="63"/>
      <c r="AL226" s="63"/>
      <c r="AM226" s="63"/>
      <c r="AN226" s="63"/>
      <c r="AO226" s="63"/>
      <c r="AP226" s="63"/>
      <c r="AQ226" s="63"/>
      <c r="AR226" s="63"/>
      <c r="AS226" s="63"/>
      <c r="AT226" s="63"/>
      <c r="AU226" s="63"/>
      <c r="AV226" s="63"/>
      <c r="AW226" s="42"/>
      <c r="AX226" s="63"/>
      <c r="AY226" s="63"/>
      <c r="AZ226" s="63"/>
      <c r="BA226" s="63"/>
      <c r="BB226" s="63"/>
      <c r="BC226" s="63"/>
      <c r="BD226" s="63"/>
      <c r="BE226" s="63"/>
      <c r="BF226" s="63"/>
      <c r="BG226" s="63"/>
      <c r="BH226" s="63"/>
    </row>
    <row r="227" spans="1:60" ht="27" customHeight="1">
      <c r="A227" s="504" t="s">
        <v>358</v>
      </c>
      <c r="B227" s="504"/>
      <c r="C227" s="504"/>
      <c r="D227" s="504"/>
      <c r="E227" s="504"/>
      <c r="F227" s="504"/>
      <c r="G227" s="504"/>
      <c r="H227" s="504"/>
      <c r="I227" s="504"/>
      <c r="J227" s="504"/>
      <c r="K227" s="504"/>
      <c r="L227" s="504"/>
      <c r="M227" s="504"/>
      <c r="N227" s="504"/>
      <c r="O227" s="504"/>
      <c r="P227" s="504"/>
      <c r="Q227" s="504"/>
      <c r="R227" s="504"/>
      <c r="S227" s="504"/>
      <c r="T227" s="504"/>
      <c r="U227" s="504"/>
      <c r="V227" s="504"/>
      <c r="W227" s="504"/>
      <c r="X227" s="504"/>
      <c r="Y227" s="504"/>
      <c r="Z227" s="504"/>
      <c r="AA227" s="504"/>
      <c r="AB227" s="504"/>
      <c r="AC227" s="504"/>
      <c r="AD227" s="504"/>
      <c r="AE227" s="504"/>
      <c r="AF227" s="504"/>
      <c r="AG227" s="504"/>
      <c r="AH227" s="504"/>
      <c r="AI227" s="504"/>
      <c r="AJ227" s="504"/>
      <c r="AK227" s="63"/>
      <c r="AL227" s="63"/>
      <c r="AM227" s="63"/>
      <c r="AN227" s="63"/>
      <c r="AO227" s="63"/>
      <c r="AP227" s="63"/>
      <c r="AQ227" s="63"/>
      <c r="AR227" s="63"/>
      <c r="AS227" s="63"/>
      <c r="AT227" s="63"/>
      <c r="AU227" s="63"/>
      <c r="AV227" s="63"/>
      <c r="AW227" s="42"/>
      <c r="AX227" s="63"/>
      <c r="AY227" s="63"/>
      <c r="AZ227" s="63"/>
      <c r="BA227" s="63"/>
      <c r="BB227" s="63"/>
      <c r="BC227" s="63"/>
      <c r="BD227" s="63"/>
      <c r="BE227" s="63"/>
      <c r="BF227" s="63"/>
      <c r="BG227" s="63"/>
      <c r="BH227" s="63"/>
    </row>
    <row r="228" spans="1:60">
      <c r="A228" s="504" t="s">
        <v>359</v>
      </c>
      <c r="B228" s="504"/>
      <c r="C228" s="504"/>
      <c r="D228" s="504"/>
      <c r="E228" s="504"/>
      <c r="F228" s="504"/>
      <c r="G228" s="504"/>
      <c r="H228" s="504"/>
      <c r="I228" s="504"/>
      <c r="J228" s="504"/>
      <c r="K228" s="504"/>
      <c r="L228" s="504"/>
      <c r="M228" s="504"/>
      <c r="N228" s="504"/>
      <c r="O228" s="504"/>
      <c r="P228" s="504"/>
      <c r="Q228" s="504"/>
      <c r="R228" s="504"/>
      <c r="S228" s="504"/>
      <c r="T228" s="504"/>
      <c r="U228" s="504"/>
      <c r="V228" s="504"/>
      <c r="W228" s="504"/>
      <c r="X228" s="504"/>
      <c r="Y228" s="504"/>
      <c r="Z228" s="504"/>
      <c r="AA228" s="504"/>
      <c r="AB228" s="504"/>
      <c r="AC228" s="504"/>
      <c r="AD228" s="504"/>
      <c r="AE228" s="504"/>
      <c r="AF228" s="504"/>
      <c r="AG228" s="504"/>
      <c r="AH228" s="504"/>
      <c r="AI228" s="504"/>
      <c r="AJ228" s="504"/>
      <c r="AK228" s="63"/>
      <c r="AL228" s="63"/>
      <c r="AM228" s="63"/>
      <c r="AN228" s="63"/>
      <c r="AO228" s="63"/>
      <c r="AP228" s="63"/>
      <c r="AQ228" s="63"/>
      <c r="AR228" s="63"/>
      <c r="AS228" s="63"/>
      <c r="AT228" s="63"/>
      <c r="AU228" s="63"/>
      <c r="AV228" s="63"/>
      <c r="AW228" s="42"/>
      <c r="AX228" s="63"/>
      <c r="AY228" s="63"/>
      <c r="AZ228" s="63"/>
      <c r="BA228" s="63"/>
      <c r="BB228" s="63"/>
      <c r="BC228" s="63"/>
      <c r="BD228" s="63"/>
      <c r="BE228" s="63"/>
      <c r="BF228" s="63"/>
      <c r="BG228" s="63"/>
      <c r="BH228" s="63"/>
    </row>
    <row r="229" spans="1:60">
      <c r="A229" s="504" t="s">
        <v>247</v>
      </c>
      <c r="B229" s="504"/>
      <c r="C229" s="504"/>
      <c r="D229" s="504"/>
      <c r="E229" s="504"/>
      <c r="F229" s="504"/>
      <c r="G229" s="504"/>
      <c r="H229" s="504"/>
      <c r="I229" s="504"/>
      <c r="J229" s="504"/>
      <c r="K229" s="504"/>
      <c r="L229" s="504"/>
      <c r="M229" s="504"/>
      <c r="N229" s="504"/>
      <c r="O229" s="504"/>
      <c r="P229" s="504"/>
      <c r="Q229" s="504"/>
      <c r="R229" s="504"/>
      <c r="S229" s="504"/>
      <c r="T229" s="504"/>
      <c r="U229" s="504"/>
      <c r="V229" s="504"/>
      <c r="W229" s="504"/>
      <c r="X229" s="504"/>
      <c r="Y229" s="504"/>
      <c r="Z229" s="504"/>
      <c r="AA229" s="504"/>
      <c r="AB229" s="504"/>
      <c r="AC229" s="504"/>
      <c r="AD229" s="504"/>
      <c r="AE229" s="504"/>
      <c r="AF229" s="504"/>
      <c r="AG229" s="504"/>
      <c r="AH229" s="504"/>
      <c r="AI229" s="504"/>
      <c r="AJ229" s="504"/>
      <c r="AK229" s="63"/>
      <c r="AL229" s="63"/>
      <c r="AM229" s="63"/>
      <c r="AN229" s="63"/>
      <c r="AO229" s="63"/>
      <c r="AP229" s="63"/>
      <c r="AQ229" s="63"/>
      <c r="AR229" s="63"/>
      <c r="AS229" s="63"/>
      <c r="AT229" s="63"/>
      <c r="AU229" s="63"/>
      <c r="AV229" s="63"/>
      <c r="AW229" s="42"/>
      <c r="AX229" s="63"/>
      <c r="AY229" s="63"/>
      <c r="AZ229" s="63"/>
      <c r="BA229" s="63"/>
      <c r="BB229" s="63"/>
      <c r="BC229" s="63"/>
      <c r="BD229" s="63"/>
      <c r="BE229" s="63"/>
      <c r="BF229" s="63"/>
      <c r="BG229" s="63"/>
      <c r="BH229" s="63"/>
    </row>
    <row r="230" spans="1:60">
      <c r="A230" s="503" t="s">
        <v>368</v>
      </c>
      <c r="B230" s="503"/>
      <c r="C230" s="503"/>
      <c r="D230" s="503"/>
      <c r="E230" s="503"/>
      <c r="F230" s="503"/>
      <c r="G230" s="503"/>
      <c r="H230" s="503"/>
      <c r="I230" s="503"/>
      <c r="J230" s="503"/>
      <c r="K230" s="503"/>
      <c r="L230" s="503"/>
      <c r="M230" s="503"/>
      <c r="N230" s="503"/>
      <c r="O230" s="503"/>
      <c r="P230" s="503"/>
      <c r="Q230" s="503"/>
      <c r="R230" s="503"/>
      <c r="S230" s="503"/>
      <c r="T230" s="503"/>
      <c r="U230" s="503"/>
      <c r="V230" s="503"/>
      <c r="W230" s="503"/>
      <c r="X230" s="503"/>
      <c r="Y230" s="503"/>
      <c r="Z230" s="503"/>
      <c r="AA230" s="503"/>
      <c r="AB230" s="503"/>
      <c r="AC230" s="503"/>
      <c r="AD230" s="503"/>
      <c r="AE230" s="503"/>
      <c r="AF230" s="503"/>
      <c r="AG230" s="503"/>
      <c r="AH230" s="503"/>
      <c r="AI230" s="503"/>
      <c r="AJ230" s="503"/>
    </row>
    <row r="231" spans="1:60" ht="14.25" customHeight="1">
      <c r="A231" s="503" t="s">
        <v>369</v>
      </c>
      <c r="B231" s="503"/>
      <c r="C231" s="503"/>
      <c r="D231" s="503"/>
      <c r="E231" s="503"/>
      <c r="F231" s="503"/>
      <c r="G231" s="503"/>
      <c r="H231" s="503"/>
      <c r="I231" s="503"/>
      <c r="J231" s="503"/>
      <c r="K231" s="503"/>
      <c r="L231" s="503"/>
      <c r="M231" s="503"/>
      <c r="N231" s="503"/>
      <c r="O231" s="503"/>
      <c r="P231" s="503"/>
      <c r="Q231" s="503"/>
      <c r="R231" s="503"/>
      <c r="S231" s="503"/>
      <c r="T231" s="503"/>
      <c r="U231" s="503"/>
    </row>
    <row r="232" spans="1:60" ht="14.25" customHeight="1">
      <c r="A232" s="259"/>
      <c r="B232" s="259"/>
      <c r="C232" s="259"/>
      <c r="D232" s="259"/>
      <c r="E232" s="347"/>
      <c r="F232" s="347"/>
      <c r="G232" s="347"/>
      <c r="H232" s="348"/>
      <c r="I232" s="348"/>
      <c r="J232" s="348"/>
      <c r="K232" s="348"/>
      <c r="L232" s="348"/>
      <c r="M232" s="259"/>
      <c r="N232" s="259"/>
      <c r="O232" s="259"/>
      <c r="P232" s="259"/>
      <c r="Q232" s="347"/>
      <c r="R232" s="347"/>
      <c r="T232" s="348"/>
      <c r="U232" s="348"/>
    </row>
    <row r="233" spans="1:60" ht="15">
      <c r="A233" s="97" t="s">
        <v>248</v>
      </c>
    </row>
  </sheetData>
  <mergeCells count="39">
    <mergeCell ref="BD10:BH10"/>
    <mergeCell ref="BD12:BH12"/>
    <mergeCell ref="AX11:BH11"/>
    <mergeCell ref="AX12:AZ12"/>
    <mergeCell ref="AL12:AN12"/>
    <mergeCell ref="AR12:AV12"/>
    <mergeCell ref="AX10:AZ10"/>
    <mergeCell ref="AL10:AN10"/>
    <mergeCell ref="AR10:AV10"/>
    <mergeCell ref="AL11:AV11"/>
    <mergeCell ref="BA10:BC10"/>
    <mergeCell ref="AO10:AQ10"/>
    <mergeCell ref="BA12:BC12"/>
    <mergeCell ref="AO12:AQ12"/>
    <mergeCell ref="H12:L12"/>
    <mergeCell ref="B11:L11"/>
    <mergeCell ref="B10:D10"/>
    <mergeCell ref="B12:D12"/>
    <mergeCell ref="A231:U231"/>
    <mergeCell ref="H10:L10"/>
    <mergeCell ref="N11:X11"/>
    <mergeCell ref="A230:AJ230"/>
    <mergeCell ref="A225:AJ225"/>
    <mergeCell ref="A226:AJ226"/>
    <mergeCell ref="A227:AJ227"/>
    <mergeCell ref="A228:AJ228"/>
    <mergeCell ref="A229:AJ229"/>
    <mergeCell ref="E10:G10"/>
    <mergeCell ref="AF10:AJ10"/>
    <mergeCell ref="AF12:AJ12"/>
    <mergeCell ref="Z11:AJ11"/>
    <mergeCell ref="N10:P10"/>
    <mergeCell ref="T10:X10"/>
    <mergeCell ref="N12:P12"/>
    <mergeCell ref="Z10:AB10"/>
    <mergeCell ref="T12:X12"/>
    <mergeCell ref="Z12:AB12"/>
    <mergeCell ref="AC10:AE10"/>
    <mergeCell ref="Q10:S10"/>
  </mergeCells>
  <hyperlinks>
    <hyperlink ref="A233" location="Contents!A1" display="Return to contents" xr:uid="{5958669E-5873-4D7A-A334-E26A93CBF06B}"/>
  </hyperlink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210BE-B145-478C-B92A-8EDDC58B14AA}">
  <dimension ref="A6:AD233"/>
  <sheetViews>
    <sheetView showGridLines="0" workbookViewId="0"/>
  </sheetViews>
  <sheetFormatPr defaultColWidth="9.140625" defaultRowHeight="14.25"/>
  <cols>
    <col min="1" max="1" width="39" style="2" customWidth="1"/>
    <col min="2" max="2" width="5.85546875" style="61" customWidth="1"/>
    <col min="3" max="3" width="5.140625" style="61" customWidth="1"/>
    <col min="4" max="4" width="1.85546875" style="61" bestFit="1" customWidth="1"/>
    <col min="5" max="5" width="6.85546875" style="61" customWidth="1"/>
    <col min="6" max="6" width="5.140625" style="61" customWidth="1"/>
    <col min="7" max="7" width="1.85546875" style="61" bestFit="1" customWidth="1"/>
    <col min="8" max="8" width="8.140625" style="61" bestFit="1" customWidth="1"/>
    <col min="9" max="9" width="2" style="61" bestFit="1" customWidth="1"/>
    <col min="10" max="10" width="1.85546875" style="61" bestFit="1" customWidth="1"/>
    <col min="11" max="11" width="1.85546875" style="61" customWidth="1"/>
    <col min="12" max="12" width="1.85546875" style="61" bestFit="1" customWidth="1"/>
    <col min="13" max="13" width="4.140625" style="61" customWidth="1"/>
    <col min="14" max="14" width="2.85546875" style="61" customWidth="1"/>
    <col min="15" max="15" width="5.85546875" style="61" customWidth="1"/>
    <col min="16" max="16" width="5.140625" style="61" customWidth="1"/>
    <col min="17" max="17" width="1.85546875" style="61" bestFit="1" customWidth="1"/>
    <col min="18" max="18" width="6.42578125" style="61" customWidth="1"/>
    <col min="19" max="19" width="5.140625" style="61" customWidth="1"/>
    <col min="20" max="20" width="1.85546875" style="61" bestFit="1" customWidth="1"/>
    <col min="21" max="21" width="8.140625" style="61" bestFit="1" customWidth="1"/>
    <col min="22" max="22" width="2" style="61" bestFit="1" customWidth="1"/>
    <col min="23" max="23" width="1.85546875" style="61" bestFit="1" customWidth="1"/>
    <col min="24" max="24" width="1.85546875" style="61" customWidth="1"/>
    <col min="25" max="25" width="1.85546875" style="61" bestFit="1" customWidth="1"/>
    <col min="26" max="26" width="3.42578125" style="2" customWidth="1"/>
    <col min="27" max="16384" width="9.140625" style="2"/>
  </cols>
  <sheetData>
    <row r="6" spans="1:26">
      <c r="J6" s="61" t="s">
        <v>74</v>
      </c>
      <c r="W6" s="61" t="s">
        <v>74</v>
      </c>
    </row>
    <row r="7" spans="1:26" ht="15">
      <c r="A7" s="175" t="s">
        <v>555</v>
      </c>
      <c r="B7" s="63"/>
      <c r="C7" s="63"/>
      <c r="D7" s="63"/>
      <c r="E7" s="63"/>
      <c r="F7" s="63"/>
      <c r="G7" s="63"/>
      <c r="H7" s="63"/>
      <c r="I7" s="63"/>
      <c r="J7" s="63"/>
      <c r="K7" s="63"/>
      <c r="L7" s="63"/>
      <c r="M7" s="63"/>
      <c r="N7" s="63"/>
      <c r="O7" s="63"/>
      <c r="P7" s="63"/>
      <c r="Q7" s="63"/>
      <c r="R7" s="63"/>
      <c r="S7" s="63"/>
      <c r="T7" s="63"/>
      <c r="U7" s="63"/>
      <c r="V7" s="63"/>
      <c r="W7" s="63"/>
      <c r="X7" s="63"/>
      <c r="Y7" s="63"/>
      <c r="Z7" s="42"/>
    </row>
    <row r="8" spans="1:26" ht="15">
      <c r="A8" s="175"/>
      <c r="B8" s="63"/>
      <c r="C8" s="63"/>
      <c r="D8" s="63"/>
      <c r="E8" s="63"/>
      <c r="F8" s="63"/>
      <c r="G8" s="63"/>
      <c r="H8" s="63"/>
      <c r="I8" s="63"/>
      <c r="J8" s="63"/>
      <c r="K8" s="63"/>
      <c r="L8" s="63"/>
      <c r="M8" s="63"/>
      <c r="N8" s="63"/>
      <c r="O8" s="63"/>
      <c r="P8" s="63"/>
      <c r="Q8" s="63"/>
      <c r="R8" s="63"/>
      <c r="S8" s="63"/>
      <c r="T8" s="63"/>
      <c r="U8" s="63"/>
      <c r="V8" s="63"/>
      <c r="W8" s="63"/>
      <c r="X8" s="63"/>
      <c r="Y8" s="63"/>
      <c r="Z8" s="42"/>
    </row>
    <row r="9" spans="1:26">
      <c r="A9" s="130" t="s">
        <v>556</v>
      </c>
      <c r="B9" s="65"/>
      <c r="C9" s="65"/>
      <c r="D9" s="65"/>
      <c r="E9" s="65"/>
      <c r="F9" s="65"/>
      <c r="G9" s="65"/>
      <c r="H9" s="65"/>
      <c r="I9" s="65"/>
      <c r="J9" s="65"/>
      <c r="K9" s="65"/>
      <c r="L9" s="65"/>
      <c r="M9" s="66"/>
      <c r="N9" s="63"/>
      <c r="O9" s="65"/>
      <c r="P9" s="65"/>
      <c r="Q9" s="65"/>
      <c r="R9" s="65"/>
      <c r="S9" s="65"/>
      <c r="T9" s="65"/>
      <c r="U9" s="65"/>
      <c r="V9" s="65"/>
      <c r="W9" s="65"/>
      <c r="X9" s="65"/>
      <c r="Y9" s="65"/>
      <c r="Z9" s="42"/>
    </row>
    <row r="10" spans="1:26" ht="44.25" customHeight="1">
      <c r="A10" s="67"/>
      <c r="B10" s="497" t="s">
        <v>367</v>
      </c>
      <c r="C10" s="498"/>
      <c r="D10" s="499"/>
      <c r="E10" s="497" t="s">
        <v>487</v>
      </c>
      <c r="F10" s="498"/>
      <c r="G10" s="499"/>
      <c r="H10" s="497" t="s">
        <v>402</v>
      </c>
      <c r="I10" s="498"/>
      <c r="J10" s="498"/>
      <c r="K10" s="498"/>
      <c r="L10" s="499"/>
      <c r="M10" s="268"/>
      <c r="N10" s="269"/>
      <c r="O10" s="497" t="s">
        <v>367</v>
      </c>
      <c r="P10" s="498"/>
      <c r="Q10" s="499"/>
      <c r="R10" s="497" t="s">
        <v>487</v>
      </c>
      <c r="S10" s="498"/>
      <c r="T10" s="499"/>
      <c r="U10" s="497" t="s">
        <v>402</v>
      </c>
      <c r="V10" s="498"/>
      <c r="W10" s="498"/>
      <c r="X10" s="498"/>
      <c r="Y10" s="499"/>
      <c r="Z10" s="42"/>
    </row>
    <row r="11" spans="1:26" ht="45.75" customHeight="1">
      <c r="A11" s="68" t="s">
        <v>413</v>
      </c>
      <c r="B11" s="494" t="s">
        <v>130</v>
      </c>
      <c r="C11" s="495"/>
      <c r="D11" s="495"/>
      <c r="E11" s="495"/>
      <c r="F11" s="495"/>
      <c r="G11" s="495"/>
      <c r="H11" s="495"/>
      <c r="I11" s="495"/>
      <c r="J11" s="495"/>
      <c r="K11" s="495"/>
      <c r="L11" s="496"/>
      <c r="M11" s="69"/>
      <c r="N11" s="69"/>
      <c r="O11" s="494" t="s">
        <v>268</v>
      </c>
      <c r="P11" s="495"/>
      <c r="Q11" s="495"/>
      <c r="R11" s="495"/>
      <c r="S11" s="495"/>
      <c r="T11" s="495"/>
      <c r="U11" s="495"/>
      <c r="V11" s="495"/>
      <c r="W11" s="495"/>
      <c r="X11" s="495"/>
      <c r="Y11" s="496"/>
      <c r="Z11" s="42"/>
    </row>
    <row r="12" spans="1:26" ht="17.100000000000001" customHeight="1">
      <c r="A12" s="70"/>
      <c r="B12" s="500" t="s">
        <v>134</v>
      </c>
      <c r="C12" s="501"/>
      <c r="D12" s="502"/>
      <c r="E12" s="500" t="s">
        <v>134</v>
      </c>
      <c r="F12" s="501"/>
      <c r="G12" s="502"/>
      <c r="H12" s="500" t="s">
        <v>134</v>
      </c>
      <c r="I12" s="501"/>
      <c r="J12" s="501"/>
      <c r="K12" s="501"/>
      <c r="L12" s="502"/>
      <c r="M12" s="71" t="s">
        <v>74</v>
      </c>
      <c r="N12" s="71"/>
      <c r="O12" s="500" t="s">
        <v>135</v>
      </c>
      <c r="P12" s="501"/>
      <c r="Q12" s="502"/>
      <c r="R12" s="506" t="s">
        <v>135</v>
      </c>
      <c r="S12" s="507"/>
      <c r="T12" s="508"/>
      <c r="U12" s="506" t="s">
        <v>135</v>
      </c>
      <c r="V12" s="507"/>
      <c r="W12" s="507"/>
      <c r="X12" s="507"/>
      <c r="Y12" s="508"/>
      <c r="Z12" s="42"/>
    </row>
    <row r="13" spans="1:26" ht="17.45" customHeight="1">
      <c r="A13" s="72" t="s">
        <v>105</v>
      </c>
      <c r="B13" s="185">
        <v>5.27</v>
      </c>
      <c r="C13" s="406" t="s">
        <v>139</v>
      </c>
      <c r="D13" s="408" t="s">
        <v>139</v>
      </c>
      <c r="E13" s="185">
        <v>6.18</v>
      </c>
      <c r="F13" s="406" t="s">
        <v>139</v>
      </c>
      <c r="G13" s="408" t="s">
        <v>139</v>
      </c>
      <c r="H13" s="185">
        <v>10.16</v>
      </c>
      <c r="I13" s="407" t="s">
        <v>139</v>
      </c>
      <c r="J13" s="407" t="s">
        <v>139</v>
      </c>
      <c r="K13" s="407" t="s">
        <v>391</v>
      </c>
      <c r="L13" s="408" t="s">
        <v>72</v>
      </c>
      <c r="M13" s="69"/>
      <c r="N13" s="69"/>
      <c r="O13" s="185">
        <v>6.88</v>
      </c>
      <c r="P13" s="406" t="s">
        <v>139</v>
      </c>
      <c r="Q13" s="408" t="s">
        <v>139</v>
      </c>
      <c r="R13" s="185">
        <v>7.18</v>
      </c>
      <c r="S13" s="406" t="s">
        <v>139</v>
      </c>
      <c r="T13" s="408" t="s">
        <v>139</v>
      </c>
      <c r="U13" s="185">
        <v>12.27</v>
      </c>
      <c r="V13" s="407" t="s">
        <v>139</v>
      </c>
      <c r="W13" s="407" t="s">
        <v>139</v>
      </c>
      <c r="X13" s="407" t="s">
        <v>391</v>
      </c>
      <c r="Y13" s="408" t="s">
        <v>72</v>
      </c>
      <c r="Z13" s="42"/>
    </row>
    <row r="14" spans="1:26">
      <c r="A14" s="65" t="s">
        <v>320</v>
      </c>
      <c r="B14" s="74"/>
      <c r="C14" s="77"/>
      <c r="D14" s="76"/>
      <c r="E14" s="74"/>
      <c r="F14" s="77"/>
      <c r="G14" s="76"/>
      <c r="H14" s="76"/>
      <c r="I14" s="75"/>
      <c r="J14" s="75"/>
      <c r="K14" s="75"/>
      <c r="L14" s="76"/>
      <c r="M14" s="69"/>
      <c r="N14" s="69"/>
      <c r="O14" s="74"/>
      <c r="P14" s="77"/>
      <c r="Q14" s="76"/>
      <c r="R14" s="74"/>
      <c r="S14" s="77"/>
      <c r="T14" s="76"/>
      <c r="U14" s="74"/>
      <c r="V14" s="75"/>
      <c r="W14" s="75"/>
      <c r="X14" s="75"/>
      <c r="Y14" s="76"/>
      <c r="Z14" s="42"/>
    </row>
    <row r="15" spans="1:26">
      <c r="A15" s="78" t="s">
        <v>136</v>
      </c>
      <c r="B15" s="79">
        <v>4.9000000000000004</v>
      </c>
      <c r="C15" s="82" t="s">
        <v>139</v>
      </c>
      <c r="D15" s="81" t="s">
        <v>139</v>
      </c>
      <c r="E15" s="79">
        <v>5.74</v>
      </c>
      <c r="F15" s="82" t="s">
        <v>64</v>
      </c>
      <c r="G15" s="81" t="s">
        <v>139</v>
      </c>
      <c r="H15" s="79">
        <v>10.46</v>
      </c>
      <c r="I15" s="402" t="s">
        <v>64</v>
      </c>
      <c r="J15" s="402" t="s">
        <v>139</v>
      </c>
      <c r="K15" s="402" t="s">
        <v>391</v>
      </c>
      <c r="L15" s="81" t="s">
        <v>72</v>
      </c>
      <c r="M15" s="69"/>
      <c r="N15" s="69"/>
      <c r="O15" s="79">
        <v>6.36</v>
      </c>
      <c r="P15" s="82" t="s">
        <v>62</v>
      </c>
      <c r="Q15" s="81" t="s">
        <v>139</v>
      </c>
      <c r="R15" s="79">
        <v>6.43</v>
      </c>
      <c r="S15" s="82" t="s">
        <v>62</v>
      </c>
      <c r="T15" s="81" t="s">
        <v>139</v>
      </c>
      <c r="U15" s="79">
        <v>12.92</v>
      </c>
      <c r="V15" s="402" t="s">
        <v>62</v>
      </c>
      <c r="W15" s="402" t="s">
        <v>139</v>
      </c>
      <c r="X15" s="402" t="s">
        <v>391</v>
      </c>
      <c r="Y15" s="81" t="s">
        <v>72</v>
      </c>
      <c r="Z15" s="42"/>
    </row>
    <row r="16" spans="1:26">
      <c r="A16" s="78" t="s">
        <v>137</v>
      </c>
      <c r="B16" s="79">
        <v>5.63</v>
      </c>
      <c r="C16" s="82" t="s">
        <v>139</v>
      </c>
      <c r="D16" s="81" t="s">
        <v>139</v>
      </c>
      <c r="E16" s="79">
        <v>6.61</v>
      </c>
      <c r="F16" s="82" t="s">
        <v>139</v>
      </c>
      <c r="G16" s="81" t="s">
        <v>139</v>
      </c>
      <c r="H16" s="79">
        <v>9.89</v>
      </c>
      <c r="I16" s="402" t="s">
        <v>139</v>
      </c>
      <c r="J16" s="402" t="s">
        <v>139</v>
      </c>
      <c r="K16" s="402" t="s">
        <v>391</v>
      </c>
      <c r="L16" s="81" t="s">
        <v>72</v>
      </c>
      <c r="M16" s="69"/>
      <c r="N16" s="69"/>
      <c r="O16" s="79">
        <v>7.39</v>
      </c>
      <c r="P16" s="82" t="s">
        <v>139</v>
      </c>
      <c r="Q16" s="81" t="s">
        <v>139</v>
      </c>
      <c r="R16" s="79">
        <v>7.92</v>
      </c>
      <c r="S16" s="82" t="s">
        <v>62</v>
      </c>
      <c r="T16" s="81" t="s">
        <v>139</v>
      </c>
      <c r="U16" s="79">
        <v>11.67</v>
      </c>
      <c r="V16" s="402" t="s">
        <v>62</v>
      </c>
      <c r="W16" s="402" t="s">
        <v>139</v>
      </c>
      <c r="X16" s="402" t="s">
        <v>139</v>
      </c>
      <c r="Y16" s="81" t="s">
        <v>72</v>
      </c>
      <c r="Z16" s="42"/>
    </row>
    <row r="17" spans="1:26">
      <c r="A17" s="78" t="s">
        <v>321</v>
      </c>
      <c r="B17" s="79" t="s">
        <v>68</v>
      </c>
      <c r="C17" s="82" t="s">
        <v>139</v>
      </c>
      <c r="D17" s="81" t="s">
        <v>139</v>
      </c>
      <c r="E17" s="79" t="s">
        <v>68</v>
      </c>
      <c r="F17" s="82" t="s">
        <v>139</v>
      </c>
      <c r="G17" s="81" t="s">
        <v>139</v>
      </c>
      <c r="H17" s="79" t="s">
        <v>68</v>
      </c>
      <c r="I17" s="402" t="s">
        <v>139</v>
      </c>
      <c r="J17" s="402" t="s">
        <v>139</v>
      </c>
      <c r="K17" s="402" t="s">
        <v>139</v>
      </c>
      <c r="L17" s="81" t="s">
        <v>139</v>
      </c>
      <c r="M17" s="69"/>
      <c r="N17" s="69"/>
      <c r="O17" s="79" t="s">
        <v>66</v>
      </c>
      <c r="P17" s="82" t="s">
        <v>139</v>
      </c>
      <c r="Q17" s="81" t="s">
        <v>139</v>
      </c>
      <c r="R17" s="79" t="s">
        <v>66</v>
      </c>
      <c r="S17" s="82" t="s">
        <v>139</v>
      </c>
      <c r="T17" s="81" t="s">
        <v>139</v>
      </c>
      <c r="U17" s="79" t="s">
        <v>66</v>
      </c>
      <c r="V17" s="402" t="s">
        <v>139</v>
      </c>
      <c r="W17" s="402" t="s">
        <v>139</v>
      </c>
      <c r="X17" s="402" t="s">
        <v>139</v>
      </c>
      <c r="Y17" s="81" t="s">
        <v>139</v>
      </c>
      <c r="Z17" s="42"/>
    </row>
    <row r="18" spans="1:26">
      <c r="A18" s="78" t="s">
        <v>404</v>
      </c>
      <c r="B18" s="79">
        <v>4.8899999999999997</v>
      </c>
      <c r="C18" s="82" t="s">
        <v>139</v>
      </c>
      <c r="D18" s="81" t="s">
        <v>139</v>
      </c>
      <c r="E18" s="79">
        <v>5.72</v>
      </c>
      <c r="F18" s="82" t="s">
        <v>64</v>
      </c>
      <c r="G18" s="81" t="s">
        <v>139</v>
      </c>
      <c r="H18" s="79">
        <v>10.46</v>
      </c>
      <c r="I18" s="402" t="s">
        <v>64</v>
      </c>
      <c r="J18" s="402" t="s">
        <v>139</v>
      </c>
      <c r="K18" s="402" t="s">
        <v>391</v>
      </c>
      <c r="L18" s="81" t="s">
        <v>72</v>
      </c>
      <c r="M18" s="69"/>
      <c r="N18" s="69"/>
      <c r="O18" s="79">
        <v>6.36</v>
      </c>
      <c r="P18" s="82" t="s">
        <v>62</v>
      </c>
      <c r="Q18" s="81" t="s">
        <v>139</v>
      </c>
      <c r="R18" s="79">
        <v>6.42</v>
      </c>
      <c r="S18" s="82" t="s">
        <v>62</v>
      </c>
      <c r="T18" s="81" t="s">
        <v>139</v>
      </c>
      <c r="U18" s="79">
        <v>12.93</v>
      </c>
      <c r="V18" s="402" t="s">
        <v>62</v>
      </c>
      <c r="W18" s="402" t="s">
        <v>139</v>
      </c>
      <c r="X18" s="402" t="s">
        <v>391</v>
      </c>
      <c r="Y18" s="81" t="s">
        <v>72</v>
      </c>
      <c r="Z18" s="42"/>
    </row>
    <row r="19" spans="1:26">
      <c r="A19" s="78" t="s">
        <v>405</v>
      </c>
      <c r="B19" s="79">
        <v>5.64</v>
      </c>
      <c r="C19" s="82" t="s">
        <v>139</v>
      </c>
      <c r="D19" s="81" t="s">
        <v>139</v>
      </c>
      <c r="E19" s="79">
        <v>6.56</v>
      </c>
      <c r="F19" s="82" t="s">
        <v>139</v>
      </c>
      <c r="G19" s="81" t="s">
        <v>139</v>
      </c>
      <c r="H19" s="79">
        <v>9.89</v>
      </c>
      <c r="I19" s="402" t="s">
        <v>139</v>
      </c>
      <c r="J19" s="402" t="s">
        <v>139</v>
      </c>
      <c r="K19" s="402" t="s">
        <v>391</v>
      </c>
      <c r="L19" s="81" t="s">
        <v>72</v>
      </c>
      <c r="M19" s="69"/>
      <c r="N19" s="69"/>
      <c r="O19" s="79">
        <v>7.41</v>
      </c>
      <c r="P19" s="82" t="s">
        <v>139</v>
      </c>
      <c r="Q19" s="81" t="s">
        <v>139</v>
      </c>
      <c r="R19" s="79">
        <v>7.81</v>
      </c>
      <c r="S19" s="82" t="s">
        <v>62</v>
      </c>
      <c r="T19" s="81" t="s">
        <v>139</v>
      </c>
      <c r="U19" s="79">
        <v>11.67</v>
      </c>
      <c r="V19" s="402" t="s">
        <v>62</v>
      </c>
      <c r="W19" s="402" t="s">
        <v>139</v>
      </c>
      <c r="X19" s="402" t="s">
        <v>139</v>
      </c>
      <c r="Y19" s="81" t="s">
        <v>72</v>
      </c>
      <c r="Z19" s="42"/>
    </row>
    <row r="20" spans="1:26">
      <c r="A20" s="78" t="s">
        <v>406</v>
      </c>
      <c r="B20" s="79" t="s">
        <v>68</v>
      </c>
      <c r="C20" s="82" t="s">
        <v>139</v>
      </c>
      <c r="D20" s="81" t="s">
        <v>139</v>
      </c>
      <c r="E20" s="79" t="s">
        <v>68</v>
      </c>
      <c r="F20" s="82" t="s">
        <v>139</v>
      </c>
      <c r="G20" s="81" t="s">
        <v>139</v>
      </c>
      <c r="H20" s="79" t="s">
        <v>68</v>
      </c>
      <c r="I20" s="402" t="s">
        <v>139</v>
      </c>
      <c r="J20" s="402" t="s">
        <v>139</v>
      </c>
      <c r="K20" s="402" t="s">
        <v>139</v>
      </c>
      <c r="L20" s="81" t="s">
        <v>139</v>
      </c>
      <c r="M20" s="69"/>
      <c r="N20" s="69"/>
      <c r="O20" s="79" t="s">
        <v>66</v>
      </c>
      <c r="P20" s="82" t="s">
        <v>139</v>
      </c>
      <c r="Q20" s="81" t="s">
        <v>139</v>
      </c>
      <c r="R20" s="79" t="s">
        <v>66</v>
      </c>
      <c r="S20" s="82" t="s">
        <v>139</v>
      </c>
      <c r="T20" s="81" t="s">
        <v>139</v>
      </c>
      <c r="U20" s="79" t="s">
        <v>66</v>
      </c>
      <c r="V20" s="402" t="s">
        <v>139</v>
      </c>
      <c r="W20" s="402" t="s">
        <v>139</v>
      </c>
      <c r="X20" s="402" t="s">
        <v>139</v>
      </c>
      <c r="Y20" s="81" t="s">
        <v>139</v>
      </c>
      <c r="Z20" s="42"/>
    </row>
    <row r="21" spans="1:26">
      <c r="A21" s="78" t="s">
        <v>407</v>
      </c>
      <c r="B21" s="79" t="s">
        <v>68</v>
      </c>
      <c r="C21" s="82" t="s">
        <v>139</v>
      </c>
      <c r="D21" s="81" t="s">
        <v>139</v>
      </c>
      <c r="E21" s="79" t="s">
        <v>68</v>
      </c>
      <c r="F21" s="82" t="s">
        <v>139</v>
      </c>
      <c r="G21" s="81" t="s">
        <v>139</v>
      </c>
      <c r="H21" s="79" t="s">
        <v>66</v>
      </c>
      <c r="I21" s="402" t="s">
        <v>139</v>
      </c>
      <c r="J21" s="402" t="s">
        <v>139</v>
      </c>
      <c r="K21" s="402" t="s">
        <v>139</v>
      </c>
      <c r="L21" s="81" t="s">
        <v>139</v>
      </c>
      <c r="M21" s="69"/>
      <c r="N21" s="69"/>
      <c r="O21" s="79" t="s">
        <v>66</v>
      </c>
      <c r="P21" s="82" t="s">
        <v>139</v>
      </c>
      <c r="Q21" s="81" t="s">
        <v>139</v>
      </c>
      <c r="R21" s="79" t="s">
        <v>66</v>
      </c>
      <c r="S21" s="82" t="s">
        <v>139</v>
      </c>
      <c r="T21" s="81" t="s">
        <v>139</v>
      </c>
      <c r="U21" s="79" t="s">
        <v>66</v>
      </c>
      <c r="V21" s="402" t="s">
        <v>139</v>
      </c>
      <c r="W21" s="402" t="s">
        <v>139</v>
      </c>
      <c r="X21" s="402" t="s">
        <v>139</v>
      </c>
      <c r="Y21" s="81" t="s">
        <v>139</v>
      </c>
      <c r="Z21" s="42"/>
    </row>
    <row r="22" spans="1:26">
      <c r="A22" s="78" t="s">
        <v>408</v>
      </c>
      <c r="B22" s="79" t="s">
        <v>68</v>
      </c>
      <c r="C22" s="82" t="s">
        <v>139</v>
      </c>
      <c r="D22" s="81" t="s">
        <v>139</v>
      </c>
      <c r="E22" s="79" t="s">
        <v>68</v>
      </c>
      <c r="F22" s="82" t="s">
        <v>139</v>
      </c>
      <c r="G22" s="81" t="s">
        <v>139</v>
      </c>
      <c r="H22" s="79" t="s">
        <v>68</v>
      </c>
      <c r="I22" s="402" t="s">
        <v>139</v>
      </c>
      <c r="J22" s="402" t="s">
        <v>139</v>
      </c>
      <c r="K22" s="402" t="s">
        <v>139</v>
      </c>
      <c r="L22" s="81" t="s">
        <v>139</v>
      </c>
      <c r="M22" s="69"/>
      <c r="N22" s="69"/>
      <c r="O22" s="79" t="s">
        <v>66</v>
      </c>
      <c r="P22" s="82" t="s">
        <v>139</v>
      </c>
      <c r="Q22" s="81" t="s">
        <v>139</v>
      </c>
      <c r="R22" s="79" t="s">
        <v>66</v>
      </c>
      <c r="S22" s="82" t="s">
        <v>139</v>
      </c>
      <c r="T22" s="81" t="s">
        <v>139</v>
      </c>
      <c r="U22" s="79" t="s">
        <v>66</v>
      </c>
      <c r="V22" s="402" t="s">
        <v>139</v>
      </c>
      <c r="W22" s="402" t="s">
        <v>139</v>
      </c>
      <c r="X22" s="402" t="s">
        <v>139</v>
      </c>
      <c r="Y22" s="81" t="s">
        <v>139</v>
      </c>
      <c r="Z22" s="42"/>
    </row>
    <row r="23" spans="1:26">
      <c r="A23" s="78" t="s">
        <v>409</v>
      </c>
      <c r="B23" s="79">
        <v>5.27</v>
      </c>
      <c r="C23" s="82" t="s">
        <v>139</v>
      </c>
      <c r="D23" s="81" t="s">
        <v>139</v>
      </c>
      <c r="E23" s="79">
        <v>6.14</v>
      </c>
      <c r="F23" s="82" t="s">
        <v>139</v>
      </c>
      <c r="G23" s="81" t="s">
        <v>139</v>
      </c>
      <c r="H23" s="79">
        <v>10.17</v>
      </c>
      <c r="I23" s="402" t="s">
        <v>139</v>
      </c>
      <c r="J23" s="402" t="s">
        <v>139</v>
      </c>
      <c r="K23" s="402" t="s">
        <v>391</v>
      </c>
      <c r="L23" s="81" t="s">
        <v>72</v>
      </c>
      <c r="M23" s="69"/>
      <c r="N23" s="69"/>
      <c r="O23" s="79">
        <v>6.89</v>
      </c>
      <c r="P23" s="82" t="s">
        <v>139</v>
      </c>
      <c r="Q23" s="81" t="s">
        <v>139</v>
      </c>
      <c r="R23" s="79">
        <v>7.12</v>
      </c>
      <c r="S23" s="82" t="s">
        <v>139</v>
      </c>
      <c r="T23" s="81" t="s">
        <v>139</v>
      </c>
      <c r="U23" s="79">
        <v>12.3</v>
      </c>
      <c r="V23" s="402" t="s">
        <v>139</v>
      </c>
      <c r="W23" s="402" t="s">
        <v>139</v>
      </c>
      <c r="X23" s="402" t="s">
        <v>391</v>
      </c>
      <c r="Y23" s="81" t="s">
        <v>72</v>
      </c>
      <c r="Z23" s="42"/>
    </row>
    <row r="24" spans="1:26">
      <c r="A24" s="78" t="s">
        <v>410</v>
      </c>
      <c r="B24" s="79" t="s">
        <v>68</v>
      </c>
      <c r="C24" s="82" t="s">
        <v>139</v>
      </c>
      <c r="D24" s="81" t="s">
        <v>139</v>
      </c>
      <c r="E24" s="79" t="s">
        <v>68</v>
      </c>
      <c r="F24" s="82" t="s">
        <v>139</v>
      </c>
      <c r="G24" s="81" t="s">
        <v>139</v>
      </c>
      <c r="H24" s="79" t="s">
        <v>68</v>
      </c>
      <c r="I24" s="402" t="s">
        <v>139</v>
      </c>
      <c r="J24" s="402" t="s">
        <v>139</v>
      </c>
      <c r="K24" s="402" t="s">
        <v>139</v>
      </c>
      <c r="L24" s="81" t="s">
        <v>139</v>
      </c>
      <c r="M24" s="69"/>
      <c r="N24" s="69"/>
      <c r="O24" s="79" t="s">
        <v>66</v>
      </c>
      <c r="P24" s="82" t="s">
        <v>139</v>
      </c>
      <c r="Q24" s="81" t="s">
        <v>139</v>
      </c>
      <c r="R24" s="79" t="s">
        <v>66</v>
      </c>
      <c r="S24" s="82" t="s">
        <v>139</v>
      </c>
      <c r="T24" s="81" t="s">
        <v>139</v>
      </c>
      <c r="U24" s="79" t="s">
        <v>66</v>
      </c>
      <c r="V24" s="402" t="s">
        <v>139</v>
      </c>
      <c r="W24" s="402" t="s">
        <v>139</v>
      </c>
      <c r="X24" s="402" t="s">
        <v>139</v>
      </c>
      <c r="Y24" s="81" t="s">
        <v>139</v>
      </c>
      <c r="Z24" s="42"/>
    </row>
    <row r="25" spans="1:26">
      <c r="A25" s="78"/>
      <c r="B25" s="79"/>
      <c r="C25" s="82"/>
      <c r="D25" s="81"/>
      <c r="E25" s="79"/>
      <c r="F25" s="82"/>
      <c r="G25" s="81"/>
      <c r="H25" s="79"/>
      <c r="I25" s="402"/>
      <c r="J25" s="402"/>
      <c r="K25" s="402"/>
      <c r="L25" s="81"/>
      <c r="M25" s="69"/>
      <c r="N25" s="69"/>
      <c r="O25" s="79"/>
      <c r="P25" s="82"/>
      <c r="Q25" s="81"/>
      <c r="R25" s="79"/>
      <c r="S25" s="82"/>
      <c r="T25" s="81"/>
      <c r="U25" s="79"/>
      <c r="V25" s="402"/>
      <c r="W25" s="402"/>
      <c r="X25" s="402"/>
      <c r="Y25" s="81"/>
      <c r="Z25" s="42"/>
    </row>
    <row r="26" spans="1:26">
      <c r="A26" s="65" t="s">
        <v>416</v>
      </c>
      <c r="B26" s="79"/>
      <c r="C26" s="82"/>
      <c r="D26" s="81"/>
      <c r="E26" s="79"/>
      <c r="F26" s="82"/>
      <c r="G26" s="81"/>
      <c r="H26" s="79"/>
      <c r="I26" s="402"/>
      <c r="J26" s="402"/>
      <c r="K26" s="402"/>
      <c r="L26" s="81"/>
      <c r="M26" s="69"/>
      <c r="N26" s="69"/>
      <c r="O26" s="79"/>
      <c r="P26" s="82"/>
      <c r="Q26" s="81"/>
      <c r="R26" s="79"/>
      <c r="S26" s="82"/>
      <c r="T26" s="81"/>
      <c r="U26" s="79"/>
      <c r="V26" s="402"/>
      <c r="W26" s="402"/>
      <c r="X26" s="402"/>
      <c r="Y26" s="81"/>
      <c r="Z26" s="42"/>
    </row>
    <row r="27" spans="1:26">
      <c r="A27" s="78" t="s">
        <v>417</v>
      </c>
      <c r="B27" s="79" t="s">
        <v>447</v>
      </c>
      <c r="C27" s="82"/>
      <c r="D27" s="81"/>
      <c r="E27" s="79" t="s">
        <v>447</v>
      </c>
      <c r="F27" s="82"/>
      <c r="G27" s="81"/>
      <c r="H27" s="79" t="s">
        <v>68</v>
      </c>
      <c r="I27" s="402" t="s">
        <v>139</v>
      </c>
      <c r="J27" s="402" t="s">
        <v>139</v>
      </c>
      <c r="K27" s="402" t="s">
        <v>139</v>
      </c>
      <c r="L27" s="81" t="s">
        <v>139</v>
      </c>
      <c r="M27" s="69"/>
      <c r="N27" s="69"/>
      <c r="O27" s="79" t="s">
        <v>447</v>
      </c>
      <c r="P27" s="82"/>
      <c r="Q27" s="81"/>
      <c r="R27" s="79" t="s">
        <v>447</v>
      </c>
      <c r="S27" s="82"/>
      <c r="T27" s="81"/>
      <c r="U27" s="79" t="s">
        <v>66</v>
      </c>
      <c r="V27" s="402" t="s">
        <v>139</v>
      </c>
      <c r="W27" s="402" t="s">
        <v>139</v>
      </c>
      <c r="X27" s="402" t="s">
        <v>139</v>
      </c>
      <c r="Y27" s="81" t="s">
        <v>139</v>
      </c>
      <c r="Z27" s="42"/>
    </row>
    <row r="28" spans="1:26">
      <c r="A28" s="78" t="s">
        <v>418</v>
      </c>
      <c r="B28" s="79" t="s">
        <v>447</v>
      </c>
      <c r="C28" s="82"/>
      <c r="D28" s="81"/>
      <c r="E28" s="79" t="s">
        <v>447</v>
      </c>
      <c r="F28" s="82"/>
      <c r="G28" s="81"/>
      <c r="H28" s="79">
        <v>10.29</v>
      </c>
      <c r="I28" s="402" t="s">
        <v>139</v>
      </c>
      <c r="J28" s="402" t="s">
        <v>139</v>
      </c>
      <c r="K28" s="402"/>
      <c r="L28" s="81"/>
      <c r="M28" s="69"/>
      <c r="N28" s="69"/>
      <c r="O28" s="79" t="s">
        <v>447</v>
      </c>
      <c r="P28" s="82"/>
      <c r="Q28" s="81"/>
      <c r="R28" s="79" t="s">
        <v>447</v>
      </c>
      <c r="S28" s="82"/>
      <c r="T28" s="81"/>
      <c r="U28" s="79">
        <v>12.43</v>
      </c>
      <c r="V28" s="402" t="s">
        <v>139</v>
      </c>
      <c r="W28" s="402" t="s">
        <v>139</v>
      </c>
      <c r="X28" s="402"/>
      <c r="Y28" s="81"/>
      <c r="Z28" s="42"/>
    </row>
    <row r="29" spans="1:26">
      <c r="A29" s="78"/>
      <c r="B29" s="79"/>
      <c r="C29" s="82"/>
      <c r="D29" s="81"/>
      <c r="E29" s="79"/>
      <c r="F29" s="82"/>
      <c r="G29" s="81"/>
      <c r="H29" s="79"/>
      <c r="I29" s="402"/>
      <c r="J29" s="402"/>
      <c r="K29" s="402"/>
      <c r="L29" s="81"/>
      <c r="M29" s="63"/>
      <c r="N29" s="63"/>
      <c r="O29" s="79"/>
      <c r="P29" s="82"/>
      <c r="Q29" s="81"/>
      <c r="R29" s="79"/>
      <c r="S29" s="82"/>
      <c r="T29" s="81"/>
      <c r="U29" s="79"/>
      <c r="V29" s="402"/>
      <c r="W29" s="402"/>
      <c r="X29" s="402"/>
      <c r="Y29" s="81"/>
      <c r="Z29" s="42"/>
    </row>
    <row r="30" spans="1:26">
      <c r="A30" s="64" t="s">
        <v>319</v>
      </c>
      <c r="B30" s="79"/>
      <c r="C30" s="82"/>
      <c r="D30" s="81"/>
      <c r="E30" s="79"/>
      <c r="F30" s="82"/>
      <c r="G30" s="81"/>
      <c r="H30" s="79"/>
      <c r="I30" s="402"/>
      <c r="J30" s="402"/>
      <c r="K30" s="402"/>
      <c r="L30" s="81"/>
      <c r="M30" s="63"/>
      <c r="N30" s="63"/>
      <c r="O30" s="79"/>
      <c r="P30" s="82"/>
      <c r="Q30" s="81"/>
      <c r="R30" s="79"/>
      <c r="S30" s="82"/>
      <c r="T30" s="81"/>
      <c r="U30" s="79"/>
      <c r="V30" s="402"/>
      <c r="W30" s="402"/>
      <c r="X30" s="402"/>
      <c r="Y30" s="81"/>
      <c r="Z30" s="42"/>
    </row>
    <row r="31" spans="1:26">
      <c r="A31" s="78" t="s">
        <v>138</v>
      </c>
      <c r="B31" s="79">
        <v>5.27</v>
      </c>
      <c r="C31" s="82" t="s">
        <v>139</v>
      </c>
      <c r="D31" s="81" t="s">
        <v>139</v>
      </c>
      <c r="E31" s="79">
        <v>6.17</v>
      </c>
      <c r="F31" s="82" t="s">
        <v>139</v>
      </c>
      <c r="G31" s="81" t="s">
        <v>139</v>
      </c>
      <c r="H31" s="79">
        <v>9.82</v>
      </c>
      <c r="I31" s="402" t="s">
        <v>139</v>
      </c>
      <c r="J31" s="402" t="s">
        <v>139</v>
      </c>
      <c r="K31" s="402" t="s">
        <v>391</v>
      </c>
      <c r="L31" s="81" t="s">
        <v>72</v>
      </c>
      <c r="M31" s="63"/>
      <c r="N31" s="83" t="s">
        <v>139</v>
      </c>
      <c r="O31" s="79">
        <v>6.83</v>
      </c>
      <c r="P31" s="82" t="s">
        <v>139</v>
      </c>
      <c r="Q31" s="81" t="s">
        <v>139</v>
      </c>
      <c r="R31" s="79">
        <v>7.19</v>
      </c>
      <c r="S31" s="82" t="s">
        <v>139</v>
      </c>
      <c r="T31" s="81" t="s">
        <v>139</v>
      </c>
      <c r="U31" s="79">
        <v>11.79</v>
      </c>
      <c r="V31" s="402" t="s">
        <v>139</v>
      </c>
      <c r="W31" s="402" t="s">
        <v>139</v>
      </c>
      <c r="X31" s="402" t="s">
        <v>391</v>
      </c>
      <c r="Y31" s="81" t="s">
        <v>72</v>
      </c>
      <c r="Z31" s="42"/>
    </row>
    <row r="32" spans="1:26">
      <c r="A32" s="176" t="s">
        <v>335</v>
      </c>
      <c r="B32" s="79" t="s">
        <v>68</v>
      </c>
      <c r="C32" s="82" t="s">
        <v>139</v>
      </c>
      <c r="D32" s="81" t="s">
        <v>139</v>
      </c>
      <c r="E32" s="79" t="s">
        <v>68</v>
      </c>
      <c r="F32" s="82" t="s">
        <v>139</v>
      </c>
      <c r="G32" s="81" t="s">
        <v>139</v>
      </c>
      <c r="H32" s="79">
        <v>23.25</v>
      </c>
      <c r="I32" s="402" t="s">
        <v>64</v>
      </c>
      <c r="J32" s="402" t="s">
        <v>70</v>
      </c>
      <c r="K32" s="402" t="s">
        <v>391</v>
      </c>
      <c r="L32" s="81" t="s">
        <v>72</v>
      </c>
      <c r="M32" s="63"/>
      <c r="N32" s="83" t="s">
        <v>139</v>
      </c>
      <c r="O32" s="79" t="s">
        <v>66</v>
      </c>
      <c r="P32" s="82" t="s">
        <v>139</v>
      </c>
      <c r="Q32" s="81" t="s">
        <v>139</v>
      </c>
      <c r="R32" s="79">
        <v>8.89</v>
      </c>
      <c r="S32" s="82" t="s">
        <v>62</v>
      </c>
      <c r="T32" s="81" t="s">
        <v>139</v>
      </c>
      <c r="U32" s="79">
        <v>30.41</v>
      </c>
      <c r="V32" s="402" t="s">
        <v>62</v>
      </c>
      <c r="W32" s="402" t="s">
        <v>70</v>
      </c>
      <c r="X32" s="402" t="s">
        <v>391</v>
      </c>
      <c r="Y32" s="81" t="s">
        <v>139</v>
      </c>
      <c r="Z32" s="42"/>
    </row>
    <row r="33" spans="1:26">
      <c r="A33" s="224" t="s">
        <v>140</v>
      </c>
      <c r="B33" s="79" t="s">
        <v>68</v>
      </c>
      <c r="C33" s="82" t="s">
        <v>139</v>
      </c>
      <c r="D33" s="81" t="s">
        <v>139</v>
      </c>
      <c r="E33" s="79" t="s">
        <v>68</v>
      </c>
      <c r="F33" s="82" t="s">
        <v>139</v>
      </c>
      <c r="G33" s="81" t="s">
        <v>139</v>
      </c>
      <c r="H33" s="79" t="s">
        <v>68</v>
      </c>
      <c r="I33" s="402" t="s">
        <v>139</v>
      </c>
      <c r="J33" s="402" t="s">
        <v>139</v>
      </c>
      <c r="K33" s="402" t="s">
        <v>139</v>
      </c>
      <c r="L33" s="81" t="s">
        <v>139</v>
      </c>
      <c r="M33" s="63"/>
      <c r="N33" s="83" t="s">
        <v>139</v>
      </c>
      <c r="O33" s="79" t="s">
        <v>66</v>
      </c>
      <c r="P33" s="82" t="s">
        <v>139</v>
      </c>
      <c r="Q33" s="81" t="s">
        <v>139</v>
      </c>
      <c r="R33" s="79" t="s">
        <v>66</v>
      </c>
      <c r="S33" s="82" t="s">
        <v>139</v>
      </c>
      <c r="T33" s="81" t="s">
        <v>139</v>
      </c>
      <c r="U33" s="79" t="s">
        <v>66</v>
      </c>
      <c r="V33" s="402" t="s">
        <v>139</v>
      </c>
      <c r="W33" s="402" t="s">
        <v>139</v>
      </c>
      <c r="X33" s="402" t="s">
        <v>139</v>
      </c>
      <c r="Y33" s="81" t="s">
        <v>139</v>
      </c>
      <c r="Z33" s="42"/>
    </row>
    <row r="34" spans="1:26">
      <c r="A34" s="224" t="s">
        <v>141</v>
      </c>
      <c r="B34" s="79" t="s">
        <v>68</v>
      </c>
      <c r="C34" s="82" t="s">
        <v>139</v>
      </c>
      <c r="D34" s="81" t="s">
        <v>139</v>
      </c>
      <c r="E34" s="79" t="s">
        <v>68</v>
      </c>
      <c r="F34" s="82" t="s">
        <v>139</v>
      </c>
      <c r="G34" s="81" t="s">
        <v>139</v>
      </c>
      <c r="H34" s="79" t="s">
        <v>68</v>
      </c>
      <c r="I34" s="402" t="s">
        <v>139</v>
      </c>
      <c r="J34" s="402" t="s">
        <v>139</v>
      </c>
      <c r="K34" s="402" t="s">
        <v>139</v>
      </c>
      <c r="L34" s="81" t="s">
        <v>139</v>
      </c>
      <c r="M34" s="63"/>
      <c r="N34" s="83" t="s">
        <v>139</v>
      </c>
      <c r="O34" s="79" t="s">
        <v>66</v>
      </c>
      <c r="P34" s="82" t="s">
        <v>139</v>
      </c>
      <c r="Q34" s="81" t="s">
        <v>139</v>
      </c>
      <c r="R34" s="79" t="s">
        <v>66</v>
      </c>
      <c r="S34" s="82" t="s">
        <v>139</v>
      </c>
      <c r="T34" s="81" t="s">
        <v>139</v>
      </c>
      <c r="U34" s="79" t="s">
        <v>66</v>
      </c>
      <c r="V34" s="402" t="s">
        <v>139</v>
      </c>
      <c r="W34" s="402" t="s">
        <v>139</v>
      </c>
      <c r="X34" s="402" t="s">
        <v>139</v>
      </c>
      <c r="Y34" s="81" t="s">
        <v>139</v>
      </c>
      <c r="Z34" s="42"/>
    </row>
    <row r="35" spans="1:26">
      <c r="A35" s="224" t="s">
        <v>142</v>
      </c>
      <c r="B35" s="79" t="s">
        <v>447</v>
      </c>
      <c r="C35" s="82"/>
      <c r="D35" s="81"/>
      <c r="E35" s="79" t="s">
        <v>68</v>
      </c>
      <c r="F35" s="82" t="s">
        <v>139</v>
      </c>
      <c r="G35" s="81" t="s">
        <v>139</v>
      </c>
      <c r="H35" s="79" t="s">
        <v>66</v>
      </c>
      <c r="I35" s="402" t="s">
        <v>139</v>
      </c>
      <c r="J35" s="402" t="s">
        <v>139</v>
      </c>
      <c r="K35" s="402" t="s">
        <v>139</v>
      </c>
      <c r="L35" s="81" t="s">
        <v>139</v>
      </c>
      <c r="M35" s="63"/>
      <c r="N35" s="83"/>
      <c r="O35" s="79">
        <v>0</v>
      </c>
      <c r="P35" s="82" t="s">
        <v>139</v>
      </c>
      <c r="Q35" s="81" t="s">
        <v>70</v>
      </c>
      <c r="R35" s="79" t="s">
        <v>66</v>
      </c>
      <c r="S35" s="82" t="s">
        <v>139</v>
      </c>
      <c r="T35" s="81" t="s">
        <v>139</v>
      </c>
      <c r="U35" s="79" t="s">
        <v>66</v>
      </c>
      <c r="V35" s="402" t="s">
        <v>139</v>
      </c>
      <c r="W35" s="402" t="s">
        <v>139</v>
      </c>
      <c r="X35" s="402" t="s">
        <v>139</v>
      </c>
      <c r="Y35" s="81" t="s">
        <v>139</v>
      </c>
      <c r="Z35" s="42"/>
    </row>
    <row r="36" spans="1:26">
      <c r="A36" s="224"/>
      <c r="B36" s="79"/>
      <c r="C36" s="82"/>
      <c r="D36" s="81"/>
      <c r="E36" s="79"/>
      <c r="F36" s="82"/>
      <c r="G36" s="81"/>
      <c r="H36" s="79"/>
      <c r="I36" s="402"/>
      <c r="J36" s="402"/>
      <c r="K36" s="402"/>
      <c r="L36" s="81"/>
      <c r="M36" s="63"/>
      <c r="N36" s="83"/>
      <c r="O36" s="79"/>
      <c r="P36" s="82"/>
      <c r="Q36" s="81"/>
      <c r="R36" s="79"/>
      <c r="S36" s="82"/>
      <c r="T36" s="81"/>
      <c r="U36" s="79"/>
      <c r="V36" s="402"/>
      <c r="W36" s="402"/>
      <c r="X36" s="402"/>
      <c r="Y36" s="81"/>
      <c r="Z36" s="42"/>
    </row>
    <row r="37" spans="1:26">
      <c r="A37" s="64" t="s">
        <v>412</v>
      </c>
      <c r="B37" s="79"/>
      <c r="C37" s="82"/>
      <c r="D37" s="81"/>
      <c r="E37" s="79"/>
      <c r="F37" s="82"/>
      <c r="G37" s="81"/>
      <c r="H37" s="79"/>
      <c r="I37" s="402"/>
      <c r="J37" s="402"/>
      <c r="K37" s="402"/>
      <c r="L37" s="81"/>
      <c r="M37" s="63"/>
      <c r="N37" s="83"/>
      <c r="O37" s="79"/>
      <c r="P37" s="82"/>
      <c r="Q37" s="81"/>
      <c r="R37" s="79"/>
      <c r="S37" s="82"/>
      <c r="T37" s="81"/>
      <c r="U37" s="79"/>
      <c r="V37" s="402"/>
      <c r="W37" s="402"/>
      <c r="X37" s="402"/>
      <c r="Y37" s="81"/>
      <c r="Z37" s="42"/>
    </row>
    <row r="38" spans="1:26">
      <c r="A38" s="78" t="s">
        <v>411</v>
      </c>
      <c r="B38" s="79">
        <v>5.21</v>
      </c>
      <c r="C38" s="82" t="s">
        <v>139</v>
      </c>
      <c r="D38" s="81" t="s">
        <v>139</v>
      </c>
      <c r="E38" s="79">
        <v>6.07</v>
      </c>
      <c r="F38" s="82" t="s">
        <v>139</v>
      </c>
      <c r="G38" s="81" t="s">
        <v>139</v>
      </c>
      <c r="H38" s="79">
        <v>9.7100000000000009</v>
      </c>
      <c r="I38" s="402" t="s">
        <v>139</v>
      </c>
      <c r="J38" s="402" t="s">
        <v>139</v>
      </c>
      <c r="K38" s="402" t="s">
        <v>391</v>
      </c>
      <c r="L38" s="81" t="s">
        <v>72</v>
      </c>
      <c r="M38" s="69"/>
      <c r="N38" s="69"/>
      <c r="O38" s="79">
        <v>6.74</v>
      </c>
      <c r="P38" s="82" t="s">
        <v>139</v>
      </c>
      <c r="Q38" s="81" t="s">
        <v>139</v>
      </c>
      <c r="R38" s="79">
        <v>7.06</v>
      </c>
      <c r="S38" s="82" t="s">
        <v>139</v>
      </c>
      <c r="T38" s="81" t="s">
        <v>139</v>
      </c>
      <c r="U38" s="79">
        <v>11.65</v>
      </c>
      <c r="V38" s="402" t="s">
        <v>139</v>
      </c>
      <c r="W38" s="402" t="s">
        <v>139</v>
      </c>
      <c r="X38" s="402" t="s">
        <v>391</v>
      </c>
      <c r="Y38" s="81" t="s">
        <v>72</v>
      </c>
      <c r="Z38" s="42"/>
    </row>
    <row r="39" spans="1:26">
      <c r="A39" s="78" t="s">
        <v>412</v>
      </c>
      <c r="B39" s="79" t="s">
        <v>68</v>
      </c>
      <c r="C39" s="82" t="s">
        <v>139</v>
      </c>
      <c r="D39" s="81" t="s">
        <v>139</v>
      </c>
      <c r="E39" s="79">
        <v>8.6300000000000008</v>
      </c>
      <c r="F39" s="82" t="s">
        <v>64</v>
      </c>
      <c r="G39" s="81" t="s">
        <v>139</v>
      </c>
      <c r="H39" s="79">
        <v>22.28</v>
      </c>
      <c r="I39" s="402" t="s">
        <v>64</v>
      </c>
      <c r="J39" s="402" t="s">
        <v>70</v>
      </c>
      <c r="K39" s="402" t="s">
        <v>391</v>
      </c>
      <c r="L39" s="81" t="s">
        <v>72</v>
      </c>
      <c r="M39" s="69"/>
      <c r="N39" s="69"/>
      <c r="O39" s="79" t="s">
        <v>66</v>
      </c>
      <c r="P39" s="82" t="s">
        <v>139</v>
      </c>
      <c r="Q39" s="81" t="s">
        <v>139</v>
      </c>
      <c r="R39" s="79">
        <v>9.76</v>
      </c>
      <c r="S39" s="82" t="s">
        <v>62</v>
      </c>
      <c r="T39" s="81" t="s">
        <v>139</v>
      </c>
      <c r="U39" s="79">
        <v>28.94</v>
      </c>
      <c r="V39" s="402" t="s">
        <v>62</v>
      </c>
      <c r="W39" s="402" t="s">
        <v>70</v>
      </c>
      <c r="X39" s="402" t="s">
        <v>391</v>
      </c>
      <c r="Y39" s="81" t="s">
        <v>72</v>
      </c>
      <c r="Z39" s="42"/>
    </row>
    <row r="40" spans="1:26">
      <c r="A40" s="78" t="s">
        <v>414</v>
      </c>
      <c r="B40" s="79" t="s">
        <v>447</v>
      </c>
      <c r="C40" s="82"/>
      <c r="D40" s="81"/>
      <c r="E40" s="79" t="s">
        <v>447</v>
      </c>
      <c r="F40" s="82"/>
      <c r="G40" s="81"/>
      <c r="H40" s="79">
        <v>9.76</v>
      </c>
      <c r="I40" s="402" t="s">
        <v>139</v>
      </c>
      <c r="J40" s="402" t="s">
        <v>139</v>
      </c>
      <c r="K40" s="402"/>
      <c r="L40" s="81"/>
      <c r="M40" s="69"/>
      <c r="N40" s="69"/>
      <c r="O40" s="79" t="s">
        <v>447</v>
      </c>
      <c r="P40" s="82"/>
      <c r="Q40" s="81"/>
      <c r="R40" s="79" t="s">
        <v>447</v>
      </c>
      <c r="S40" s="82"/>
      <c r="T40" s="81"/>
      <c r="U40" s="79">
        <v>11.72</v>
      </c>
      <c r="V40" s="402" t="s">
        <v>139</v>
      </c>
      <c r="W40" s="402" t="s">
        <v>139</v>
      </c>
      <c r="X40" s="402"/>
      <c r="Y40" s="81"/>
      <c r="Z40" s="42"/>
    </row>
    <row r="41" spans="1:26">
      <c r="A41" s="78" t="s">
        <v>415</v>
      </c>
      <c r="B41" s="79" t="s">
        <v>447</v>
      </c>
      <c r="C41" s="82"/>
      <c r="D41" s="81"/>
      <c r="E41" s="79" t="s">
        <v>447</v>
      </c>
      <c r="F41" s="82"/>
      <c r="G41" s="81"/>
      <c r="H41" s="79">
        <v>18.29</v>
      </c>
      <c r="I41" s="402" t="s">
        <v>64</v>
      </c>
      <c r="J41" s="402" t="s">
        <v>70</v>
      </c>
      <c r="K41" s="402"/>
      <c r="L41" s="81"/>
      <c r="M41" s="69"/>
      <c r="N41" s="69"/>
      <c r="O41" s="79" t="s">
        <v>447</v>
      </c>
      <c r="P41" s="82"/>
      <c r="Q41" s="81"/>
      <c r="R41" s="79" t="s">
        <v>447</v>
      </c>
      <c r="S41" s="82"/>
      <c r="T41" s="81"/>
      <c r="U41" s="79">
        <v>23.66</v>
      </c>
      <c r="V41" s="402" t="s">
        <v>62</v>
      </c>
      <c r="W41" s="402" t="s">
        <v>70</v>
      </c>
      <c r="X41" s="402"/>
      <c r="Y41" s="81"/>
      <c r="Z41" s="42"/>
    </row>
    <row r="42" spans="1:26">
      <c r="A42" s="78"/>
      <c r="B42" s="79"/>
      <c r="C42" s="82"/>
      <c r="D42" s="81"/>
      <c r="E42" s="79"/>
      <c r="F42" s="82"/>
      <c r="G42" s="81"/>
      <c r="H42" s="79"/>
      <c r="I42" s="402"/>
      <c r="J42" s="402"/>
      <c r="K42" s="402"/>
      <c r="L42" s="81"/>
      <c r="M42" s="63"/>
      <c r="N42" s="63"/>
      <c r="O42" s="79"/>
      <c r="P42" s="82"/>
      <c r="Q42" s="81"/>
      <c r="R42" s="79"/>
      <c r="S42" s="82"/>
      <c r="T42" s="81"/>
      <c r="U42" s="79"/>
      <c r="V42" s="402"/>
      <c r="W42" s="402"/>
      <c r="X42" s="402"/>
      <c r="Y42" s="81"/>
      <c r="Z42" s="42"/>
    </row>
    <row r="43" spans="1:26">
      <c r="A43" s="64" t="s">
        <v>143</v>
      </c>
      <c r="B43" s="79"/>
      <c r="C43" s="82"/>
      <c r="D43" s="81"/>
      <c r="E43" s="79"/>
      <c r="F43" s="82"/>
      <c r="G43" s="81"/>
      <c r="H43" s="79"/>
      <c r="I43" s="402"/>
      <c r="J43" s="402"/>
      <c r="K43" s="402"/>
      <c r="L43" s="81"/>
      <c r="M43" s="63"/>
      <c r="N43" s="63"/>
      <c r="O43" s="79"/>
      <c r="P43" s="82"/>
      <c r="Q43" s="81"/>
      <c r="R43" s="79"/>
      <c r="S43" s="82"/>
      <c r="T43" s="81"/>
      <c r="U43" s="79"/>
      <c r="V43" s="402"/>
      <c r="W43" s="402"/>
      <c r="X43" s="402"/>
      <c r="Y43" s="81"/>
      <c r="Z43" s="42"/>
    </row>
    <row r="44" spans="1:26">
      <c r="A44" s="78" t="s">
        <v>307</v>
      </c>
      <c r="B44" s="79">
        <v>5.0999999999999996</v>
      </c>
      <c r="C44" s="82" t="s">
        <v>64</v>
      </c>
      <c r="D44" s="81" t="s">
        <v>139</v>
      </c>
      <c r="E44" s="79">
        <v>5.22</v>
      </c>
      <c r="F44" s="82" t="s">
        <v>64</v>
      </c>
      <c r="G44" s="81" t="s">
        <v>139</v>
      </c>
      <c r="H44" s="79">
        <v>8.2200000000000006</v>
      </c>
      <c r="I44" s="402" t="s">
        <v>64</v>
      </c>
      <c r="J44" s="402" t="s">
        <v>139</v>
      </c>
      <c r="K44" s="402" t="s">
        <v>139</v>
      </c>
      <c r="L44" s="81" t="s">
        <v>139</v>
      </c>
      <c r="M44" s="63"/>
      <c r="N44" s="42"/>
      <c r="O44" s="79">
        <v>5.57</v>
      </c>
      <c r="P44" s="82" t="s">
        <v>62</v>
      </c>
      <c r="Q44" s="81" t="s">
        <v>139</v>
      </c>
      <c r="R44" s="79">
        <v>5.74</v>
      </c>
      <c r="S44" s="82" t="s">
        <v>62</v>
      </c>
      <c r="T44" s="81" t="s">
        <v>139</v>
      </c>
      <c r="U44" s="79">
        <v>10.130000000000001</v>
      </c>
      <c r="V44" s="402" t="s">
        <v>62</v>
      </c>
      <c r="W44" s="402" t="s">
        <v>139</v>
      </c>
      <c r="X44" s="402" t="s">
        <v>139</v>
      </c>
      <c r="Y44" s="81" t="s">
        <v>139</v>
      </c>
      <c r="Z44" s="42"/>
    </row>
    <row r="45" spans="1:26">
      <c r="A45" s="224" t="s">
        <v>269</v>
      </c>
      <c r="B45" s="79" t="s">
        <v>68</v>
      </c>
      <c r="C45" s="82" t="s">
        <v>139</v>
      </c>
      <c r="D45" s="81" t="s">
        <v>139</v>
      </c>
      <c r="E45" s="79" t="s">
        <v>68</v>
      </c>
      <c r="F45" s="82" t="s">
        <v>139</v>
      </c>
      <c r="G45" s="81" t="s">
        <v>139</v>
      </c>
      <c r="H45" s="79" t="s">
        <v>68</v>
      </c>
      <c r="I45" s="402" t="s">
        <v>139</v>
      </c>
      <c r="J45" s="402" t="s">
        <v>139</v>
      </c>
      <c r="K45" s="402" t="s">
        <v>139</v>
      </c>
      <c r="L45" s="81" t="s">
        <v>139</v>
      </c>
      <c r="M45" s="63"/>
      <c r="N45" s="42"/>
      <c r="O45" s="79" t="s">
        <v>66</v>
      </c>
      <c r="P45" s="82" t="s">
        <v>139</v>
      </c>
      <c r="Q45" s="81" t="s">
        <v>139</v>
      </c>
      <c r="R45" s="79" t="s">
        <v>66</v>
      </c>
      <c r="S45" s="82" t="s">
        <v>139</v>
      </c>
      <c r="T45" s="81" t="s">
        <v>139</v>
      </c>
      <c r="U45" s="79" t="s">
        <v>66</v>
      </c>
      <c r="V45" s="402" t="s">
        <v>139</v>
      </c>
      <c r="W45" s="402" t="s">
        <v>139</v>
      </c>
      <c r="X45" s="402" t="s">
        <v>139</v>
      </c>
      <c r="Y45" s="81" t="s">
        <v>139</v>
      </c>
      <c r="Z45" s="42"/>
    </row>
    <row r="46" spans="1:26">
      <c r="A46" s="224" t="s">
        <v>145</v>
      </c>
      <c r="B46" s="79">
        <v>5.68</v>
      </c>
      <c r="C46" s="82" t="s">
        <v>64</v>
      </c>
      <c r="D46" s="81" t="s">
        <v>139</v>
      </c>
      <c r="E46" s="79">
        <v>6.39</v>
      </c>
      <c r="F46" s="82" t="s">
        <v>64</v>
      </c>
      <c r="G46" s="81" t="s">
        <v>139</v>
      </c>
      <c r="H46" s="79">
        <v>9.98</v>
      </c>
      <c r="I46" s="402" t="s">
        <v>64</v>
      </c>
      <c r="J46" s="402" t="s">
        <v>139</v>
      </c>
      <c r="K46" s="402" t="s">
        <v>139</v>
      </c>
      <c r="L46" s="81" t="s">
        <v>139</v>
      </c>
      <c r="M46" s="63"/>
      <c r="N46" s="42"/>
      <c r="O46" s="79">
        <v>6.35</v>
      </c>
      <c r="P46" s="82" t="s">
        <v>62</v>
      </c>
      <c r="Q46" s="81" t="s">
        <v>139</v>
      </c>
      <c r="R46" s="79">
        <v>7.11</v>
      </c>
      <c r="S46" s="82" t="s">
        <v>62</v>
      </c>
      <c r="T46" s="81" t="s">
        <v>139</v>
      </c>
      <c r="U46" s="79">
        <v>12.34</v>
      </c>
      <c r="V46" s="402" t="s">
        <v>62</v>
      </c>
      <c r="W46" s="402" t="s">
        <v>139</v>
      </c>
      <c r="X46" s="402" t="s">
        <v>139</v>
      </c>
      <c r="Y46" s="81" t="s">
        <v>139</v>
      </c>
      <c r="Z46" s="42"/>
    </row>
    <row r="47" spans="1:26">
      <c r="A47" s="78" t="s">
        <v>146</v>
      </c>
      <c r="B47" s="79">
        <v>5.49</v>
      </c>
      <c r="C47" s="82" t="s">
        <v>64</v>
      </c>
      <c r="D47" s="81" t="s">
        <v>139</v>
      </c>
      <c r="E47" s="79">
        <v>8.5399999999999991</v>
      </c>
      <c r="F47" s="82" t="s">
        <v>64</v>
      </c>
      <c r="G47" s="81" t="s">
        <v>139</v>
      </c>
      <c r="H47" s="79">
        <v>11.44</v>
      </c>
      <c r="I47" s="402" t="s">
        <v>64</v>
      </c>
      <c r="J47" s="402" t="s">
        <v>139</v>
      </c>
      <c r="K47" s="402" t="s">
        <v>139</v>
      </c>
      <c r="L47" s="81" t="s">
        <v>72</v>
      </c>
      <c r="M47" s="63"/>
      <c r="N47" s="42"/>
      <c r="O47" s="79">
        <v>7.36</v>
      </c>
      <c r="P47" s="82" t="s">
        <v>62</v>
      </c>
      <c r="Q47" s="81" t="s">
        <v>139</v>
      </c>
      <c r="R47" s="79">
        <v>10.29</v>
      </c>
      <c r="S47" s="82" t="s">
        <v>62</v>
      </c>
      <c r="T47" s="81" t="s">
        <v>139</v>
      </c>
      <c r="U47" s="79">
        <v>13.17</v>
      </c>
      <c r="V47" s="402" t="s">
        <v>62</v>
      </c>
      <c r="W47" s="402" t="s">
        <v>139</v>
      </c>
      <c r="X47" s="402" t="s">
        <v>139</v>
      </c>
      <c r="Y47" s="81" t="s">
        <v>139</v>
      </c>
      <c r="Z47" s="42"/>
    </row>
    <row r="48" spans="1:26">
      <c r="A48" s="78" t="s">
        <v>147</v>
      </c>
      <c r="B48" s="79">
        <v>4.97</v>
      </c>
      <c r="C48" s="82" t="s">
        <v>64</v>
      </c>
      <c r="D48" s="81" t="s">
        <v>139</v>
      </c>
      <c r="E48" s="79">
        <v>6.43</v>
      </c>
      <c r="F48" s="82" t="s">
        <v>64</v>
      </c>
      <c r="G48" s="81" t="s">
        <v>139</v>
      </c>
      <c r="H48" s="79">
        <v>12.49</v>
      </c>
      <c r="I48" s="402" t="s">
        <v>64</v>
      </c>
      <c r="J48" s="402" t="s">
        <v>139</v>
      </c>
      <c r="K48" s="402" t="s">
        <v>391</v>
      </c>
      <c r="L48" s="81" t="s">
        <v>72</v>
      </c>
      <c r="M48" s="63"/>
      <c r="N48" s="42"/>
      <c r="O48" s="79">
        <v>6.01</v>
      </c>
      <c r="P48" s="82" t="s">
        <v>62</v>
      </c>
      <c r="Q48" s="81" t="s">
        <v>139</v>
      </c>
      <c r="R48" s="79">
        <v>7.3</v>
      </c>
      <c r="S48" s="82" t="s">
        <v>62</v>
      </c>
      <c r="T48" s="81" t="s">
        <v>139</v>
      </c>
      <c r="U48" s="79">
        <v>14.87</v>
      </c>
      <c r="V48" s="402" t="s">
        <v>62</v>
      </c>
      <c r="W48" s="402" t="s">
        <v>139</v>
      </c>
      <c r="X48" s="402" t="s">
        <v>391</v>
      </c>
      <c r="Y48" s="81" t="s">
        <v>72</v>
      </c>
      <c r="Z48" s="42"/>
    </row>
    <row r="49" spans="1:26">
      <c r="A49" s="78" t="s">
        <v>148</v>
      </c>
      <c r="B49" s="79">
        <v>5.97</v>
      </c>
      <c r="C49" s="82" t="s">
        <v>64</v>
      </c>
      <c r="D49" s="81" t="s">
        <v>139</v>
      </c>
      <c r="E49" s="79">
        <v>6.58</v>
      </c>
      <c r="F49" s="82" t="s">
        <v>64</v>
      </c>
      <c r="G49" s="81" t="s">
        <v>139</v>
      </c>
      <c r="H49" s="79">
        <v>12.53</v>
      </c>
      <c r="I49" s="402" t="s">
        <v>64</v>
      </c>
      <c r="J49" s="402" t="s">
        <v>139</v>
      </c>
      <c r="K49" s="402" t="s">
        <v>139</v>
      </c>
      <c r="L49" s="81" t="s">
        <v>139</v>
      </c>
      <c r="M49" s="63"/>
      <c r="N49" s="42"/>
      <c r="O49" s="79">
        <v>9.64</v>
      </c>
      <c r="P49" s="82" t="s">
        <v>62</v>
      </c>
      <c r="Q49" s="81" t="s">
        <v>139</v>
      </c>
      <c r="R49" s="79">
        <v>7.73</v>
      </c>
      <c r="S49" s="82" t="s">
        <v>62</v>
      </c>
      <c r="T49" s="81" t="s">
        <v>139</v>
      </c>
      <c r="U49" s="79">
        <v>16.13</v>
      </c>
      <c r="V49" s="402" t="s">
        <v>62</v>
      </c>
      <c r="W49" s="402" t="s">
        <v>139</v>
      </c>
      <c r="X49" s="402" t="s">
        <v>391</v>
      </c>
      <c r="Y49" s="81" t="s">
        <v>139</v>
      </c>
      <c r="Z49" s="42"/>
    </row>
    <row r="50" spans="1:26">
      <c r="A50" s="78" t="s">
        <v>149</v>
      </c>
      <c r="B50" s="79">
        <v>5.8</v>
      </c>
      <c r="C50" s="82" t="s">
        <v>64</v>
      </c>
      <c r="D50" s="81" t="s">
        <v>139</v>
      </c>
      <c r="E50" s="79">
        <v>7.06</v>
      </c>
      <c r="F50" s="82" t="s">
        <v>64</v>
      </c>
      <c r="G50" s="81" t="s">
        <v>139</v>
      </c>
      <c r="H50" s="79" t="s">
        <v>68</v>
      </c>
      <c r="I50" s="402" t="s">
        <v>139</v>
      </c>
      <c r="J50" s="402" t="s">
        <v>139</v>
      </c>
      <c r="K50" s="402" t="s">
        <v>139</v>
      </c>
      <c r="L50" s="81" t="s">
        <v>139</v>
      </c>
      <c r="M50" s="63"/>
      <c r="N50" s="42"/>
      <c r="O50" s="79">
        <v>7.28</v>
      </c>
      <c r="P50" s="82" t="s">
        <v>62</v>
      </c>
      <c r="Q50" s="81" t="s">
        <v>139</v>
      </c>
      <c r="R50" s="79" t="s">
        <v>66</v>
      </c>
      <c r="S50" s="82" t="s">
        <v>139</v>
      </c>
      <c r="T50" s="81" t="s">
        <v>139</v>
      </c>
      <c r="U50" s="79" t="s">
        <v>66</v>
      </c>
      <c r="V50" s="402" t="s">
        <v>139</v>
      </c>
      <c r="W50" s="402" t="s">
        <v>139</v>
      </c>
      <c r="X50" s="402" t="s">
        <v>139</v>
      </c>
      <c r="Y50" s="81" t="s">
        <v>139</v>
      </c>
      <c r="Z50" s="42"/>
    </row>
    <row r="51" spans="1:26">
      <c r="A51" s="78" t="s">
        <v>150</v>
      </c>
      <c r="B51" s="79">
        <v>4.79</v>
      </c>
      <c r="C51" s="82" t="s">
        <v>64</v>
      </c>
      <c r="D51" s="81" t="s">
        <v>139</v>
      </c>
      <c r="E51" s="79">
        <v>3.95</v>
      </c>
      <c r="F51" s="82" t="s">
        <v>64</v>
      </c>
      <c r="G51" s="81" t="s">
        <v>70</v>
      </c>
      <c r="H51" s="79">
        <v>7.46</v>
      </c>
      <c r="I51" s="402" t="s">
        <v>64</v>
      </c>
      <c r="J51" s="402" t="s">
        <v>139</v>
      </c>
      <c r="K51" s="402" t="s">
        <v>391</v>
      </c>
      <c r="L51" s="81" t="s">
        <v>139</v>
      </c>
      <c r="M51" s="63"/>
      <c r="N51" s="42"/>
      <c r="O51" s="79">
        <v>6.32</v>
      </c>
      <c r="P51" s="82" t="s">
        <v>62</v>
      </c>
      <c r="Q51" s="81" t="s">
        <v>139</v>
      </c>
      <c r="R51" s="79">
        <v>4.16</v>
      </c>
      <c r="S51" s="82" t="s">
        <v>62</v>
      </c>
      <c r="T51" s="81" t="s">
        <v>70</v>
      </c>
      <c r="U51" s="79">
        <v>8.44</v>
      </c>
      <c r="V51" s="402" t="s">
        <v>62</v>
      </c>
      <c r="W51" s="402" t="s">
        <v>139</v>
      </c>
      <c r="X51" s="402" t="s">
        <v>391</v>
      </c>
      <c r="Y51" s="81" t="s">
        <v>139</v>
      </c>
      <c r="Z51" s="42"/>
    </row>
    <row r="52" spans="1:26">
      <c r="A52" s="78"/>
      <c r="B52" s="79"/>
      <c r="C52" s="82"/>
      <c r="D52" s="81"/>
      <c r="E52" s="79"/>
      <c r="F52" s="82"/>
      <c r="G52" s="81"/>
      <c r="H52" s="79"/>
      <c r="I52" s="402"/>
      <c r="J52" s="402"/>
      <c r="K52" s="402"/>
      <c r="L52" s="81"/>
      <c r="M52" s="63"/>
      <c r="N52" s="42"/>
      <c r="O52" s="79"/>
      <c r="P52" s="82"/>
      <c r="Q52" s="81"/>
      <c r="R52" s="79"/>
      <c r="S52" s="82"/>
      <c r="T52" s="81"/>
      <c r="U52" s="79"/>
      <c r="V52" s="402"/>
      <c r="W52" s="402"/>
      <c r="X52" s="402"/>
      <c r="Y52" s="81"/>
      <c r="Z52" s="42"/>
    </row>
    <row r="53" spans="1:26">
      <c r="A53" s="64" t="s">
        <v>151</v>
      </c>
      <c r="B53" s="79"/>
      <c r="C53" s="82"/>
      <c r="D53" s="81"/>
      <c r="E53" s="79"/>
      <c r="F53" s="82"/>
      <c r="G53" s="81"/>
      <c r="H53" s="79"/>
      <c r="I53" s="402"/>
      <c r="J53" s="402"/>
      <c r="K53" s="402"/>
      <c r="L53" s="81"/>
      <c r="M53" s="63"/>
      <c r="N53" s="63"/>
      <c r="O53" s="79"/>
      <c r="P53" s="82"/>
      <c r="Q53" s="81"/>
      <c r="R53" s="79"/>
      <c r="S53" s="82"/>
      <c r="T53" s="81"/>
      <c r="U53" s="79"/>
      <c r="V53" s="402"/>
      <c r="W53" s="402"/>
      <c r="X53" s="402"/>
      <c r="Y53" s="81"/>
      <c r="Z53" s="42"/>
    </row>
    <row r="54" spans="1:26">
      <c r="A54" s="78" t="s">
        <v>152</v>
      </c>
      <c r="B54" s="79">
        <v>5.85</v>
      </c>
      <c r="C54" s="82" t="s">
        <v>139</v>
      </c>
      <c r="D54" s="81" t="s">
        <v>139</v>
      </c>
      <c r="E54" s="79">
        <v>6.75</v>
      </c>
      <c r="F54" s="82" t="s">
        <v>139</v>
      </c>
      <c r="G54" s="81" t="s">
        <v>139</v>
      </c>
      <c r="H54" s="79">
        <v>11.06</v>
      </c>
      <c r="I54" s="402" t="s">
        <v>139</v>
      </c>
      <c r="J54" s="402" t="s">
        <v>139</v>
      </c>
      <c r="K54" s="402" t="s">
        <v>391</v>
      </c>
      <c r="L54" s="81" t="s">
        <v>72</v>
      </c>
      <c r="M54" s="63"/>
      <c r="N54" s="63"/>
      <c r="O54" s="79">
        <v>7.77</v>
      </c>
      <c r="P54" s="82" t="s">
        <v>139</v>
      </c>
      <c r="Q54" s="81" t="s">
        <v>139</v>
      </c>
      <c r="R54" s="79">
        <v>7.88</v>
      </c>
      <c r="S54" s="82" t="s">
        <v>139</v>
      </c>
      <c r="T54" s="81" t="s">
        <v>139</v>
      </c>
      <c r="U54" s="79">
        <v>13.48</v>
      </c>
      <c r="V54" s="402" t="s">
        <v>139</v>
      </c>
      <c r="W54" s="402" t="s">
        <v>139</v>
      </c>
      <c r="X54" s="402" t="s">
        <v>391</v>
      </c>
      <c r="Y54" s="81" t="s">
        <v>72</v>
      </c>
      <c r="Z54" s="42"/>
    </row>
    <row r="55" spans="1:26">
      <c r="A55" s="78" t="s">
        <v>153</v>
      </c>
      <c r="B55" s="79">
        <v>6.69</v>
      </c>
      <c r="C55" s="82" t="s">
        <v>64</v>
      </c>
      <c r="D55" s="81" t="s">
        <v>139</v>
      </c>
      <c r="E55" s="79">
        <v>7.67</v>
      </c>
      <c r="F55" s="82" t="s">
        <v>64</v>
      </c>
      <c r="G55" s="81" t="s">
        <v>139</v>
      </c>
      <c r="H55" s="79">
        <v>9.75</v>
      </c>
      <c r="I55" s="402" t="s">
        <v>64</v>
      </c>
      <c r="J55" s="402" t="s">
        <v>139</v>
      </c>
      <c r="K55" s="402" t="s">
        <v>139</v>
      </c>
      <c r="L55" s="81" t="s">
        <v>139</v>
      </c>
      <c r="M55" s="63"/>
      <c r="N55" s="63"/>
      <c r="O55" s="79">
        <v>7.97</v>
      </c>
      <c r="P55" s="82" t="s">
        <v>62</v>
      </c>
      <c r="Q55" s="81" t="s">
        <v>139</v>
      </c>
      <c r="R55" s="79">
        <v>9.07</v>
      </c>
      <c r="S55" s="82" t="s">
        <v>62</v>
      </c>
      <c r="T55" s="81" t="s">
        <v>139</v>
      </c>
      <c r="U55" s="79">
        <v>12.34</v>
      </c>
      <c r="V55" s="402" t="s">
        <v>62</v>
      </c>
      <c r="W55" s="402" t="s">
        <v>139</v>
      </c>
      <c r="X55" s="402" t="s">
        <v>139</v>
      </c>
      <c r="Y55" s="81" t="s">
        <v>139</v>
      </c>
      <c r="Z55" s="42"/>
    </row>
    <row r="56" spans="1:26">
      <c r="A56" s="78" t="s">
        <v>154</v>
      </c>
      <c r="B56" s="79" t="s">
        <v>68</v>
      </c>
      <c r="C56" s="82" t="s">
        <v>139</v>
      </c>
      <c r="D56" s="81" t="s">
        <v>139</v>
      </c>
      <c r="E56" s="79">
        <v>5.14</v>
      </c>
      <c r="F56" s="82" t="s">
        <v>64</v>
      </c>
      <c r="G56" s="81" t="s">
        <v>139</v>
      </c>
      <c r="H56" s="79" t="s">
        <v>68</v>
      </c>
      <c r="I56" s="402" t="s">
        <v>139</v>
      </c>
      <c r="J56" s="402" t="s">
        <v>139</v>
      </c>
      <c r="K56" s="402" t="s">
        <v>139</v>
      </c>
      <c r="L56" s="81" t="s">
        <v>139</v>
      </c>
      <c r="M56" s="63"/>
      <c r="N56" s="63"/>
      <c r="O56" s="79">
        <v>4.2699999999999996</v>
      </c>
      <c r="P56" s="82" t="s">
        <v>62</v>
      </c>
      <c r="Q56" s="81" t="s">
        <v>139</v>
      </c>
      <c r="R56" s="79">
        <v>5.69</v>
      </c>
      <c r="S56" s="82" t="s">
        <v>62</v>
      </c>
      <c r="T56" s="81" t="s">
        <v>139</v>
      </c>
      <c r="U56" s="79" t="s">
        <v>68</v>
      </c>
      <c r="V56" s="402" t="s">
        <v>139</v>
      </c>
      <c r="W56" s="402" t="s">
        <v>139</v>
      </c>
      <c r="X56" s="402" t="s">
        <v>139</v>
      </c>
      <c r="Y56" s="81" t="s">
        <v>139</v>
      </c>
      <c r="Z56" s="42"/>
    </row>
    <row r="57" spans="1:26">
      <c r="A57" s="78" t="s">
        <v>270</v>
      </c>
      <c r="B57" s="79" t="s">
        <v>68</v>
      </c>
      <c r="C57" s="82" t="s">
        <v>139</v>
      </c>
      <c r="D57" s="81" t="s">
        <v>139</v>
      </c>
      <c r="E57" s="79">
        <v>3.93</v>
      </c>
      <c r="F57" s="82" t="s">
        <v>64</v>
      </c>
      <c r="G57" s="81" t="s">
        <v>139</v>
      </c>
      <c r="H57" s="79" t="s">
        <v>68</v>
      </c>
      <c r="I57" s="402" t="s">
        <v>139</v>
      </c>
      <c r="J57" s="402" t="s">
        <v>139</v>
      </c>
      <c r="K57" s="402" t="s">
        <v>139</v>
      </c>
      <c r="L57" s="81" t="s">
        <v>139</v>
      </c>
      <c r="M57" s="63"/>
      <c r="N57" s="63"/>
      <c r="O57" s="79" t="s">
        <v>66</v>
      </c>
      <c r="P57" s="82" t="s">
        <v>139</v>
      </c>
      <c r="Q57" s="81" t="s">
        <v>139</v>
      </c>
      <c r="R57" s="79">
        <v>4.5199999999999996</v>
      </c>
      <c r="S57" s="82" t="s">
        <v>62</v>
      </c>
      <c r="T57" s="81" t="s">
        <v>139</v>
      </c>
      <c r="U57" s="79">
        <v>10.67</v>
      </c>
      <c r="V57" s="402" t="s">
        <v>62</v>
      </c>
      <c r="W57" s="402" t="s">
        <v>139</v>
      </c>
      <c r="X57" s="402" t="s">
        <v>139</v>
      </c>
      <c r="Y57" s="81" t="s">
        <v>72</v>
      </c>
      <c r="Z57" s="42"/>
    </row>
    <row r="58" spans="1:26">
      <c r="A58" s="224" t="s">
        <v>155</v>
      </c>
      <c r="B58" s="79" t="s">
        <v>68</v>
      </c>
      <c r="C58" s="82" t="s">
        <v>139</v>
      </c>
      <c r="D58" s="81" t="s">
        <v>139</v>
      </c>
      <c r="E58" s="79" t="s">
        <v>68</v>
      </c>
      <c r="F58" s="82" t="s">
        <v>139</v>
      </c>
      <c r="G58" s="81" t="s">
        <v>139</v>
      </c>
      <c r="H58" s="79" t="s">
        <v>68</v>
      </c>
      <c r="I58" s="402" t="s">
        <v>139</v>
      </c>
      <c r="J58" s="402" t="s">
        <v>139</v>
      </c>
      <c r="K58" s="402" t="s">
        <v>139</v>
      </c>
      <c r="L58" s="81" t="s">
        <v>139</v>
      </c>
      <c r="M58" s="63"/>
      <c r="N58" s="63"/>
      <c r="O58" s="79" t="s">
        <v>66</v>
      </c>
      <c r="P58" s="82" t="s">
        <v>139</v>
      </c>
      <c r="Q58" s="81" t="s">
        <v>139</v>
      </c>
      <c r="R58" s="79" t="s">
        <v>66</v>
      </c>
      <c r="S58" s="82" t="s">
        <v>139</v>
      </c>
      <c r="T58" s="81" t="s">
        <v>139</v>
      </c>
      <c r="U58" s="79" t="s">
        <v>66</v>
      </c>
      <c r="V58" s="402" t="s">
        <v>139</v>
      </c>
      <c r="W58" s="402" t="s">
        <v>139</v>
      </c>
      <c r="X58" s="402" t="s">
        <v>139</v>
      </c>
      <c r="Y58" s="81" t="s">
        <v>139</v>
      </c>
      <c r="Z58" s="42"/>
    </row>
    <row r="59" spans="1:26">
      <c r="A59" s="224" t="s">
        <v>156</v>
      </c>
      <c r="B59" s="79" t="s">
        <v>68</v>
      </c>
      <c r="C59" s="82" t="s">
        <v>139</v>
      </c>
      <c r="D59" s="81" t="s">
        <v>139</v>
      </c>
      <c r="E59" s="79" t="s">
        <v>68</v>
      </c>
      <c r="F59" s="82" t="s">
        <v>139</v>
      </c>
      <c r="G59" s="81" t="s">
        <v>139</v>
      </c>
      <c r="H59" s="79" t="s">
        <v>68</v>
      </c>
      <c r="I59" s="402" t="s">
        <v>139</v>
      </c>
      <c r="J59" s="402" t="s">
        <v>139</v>
      </c>
      <c r="K59" s="402" t="s">
        <v>139</v>
      </c>
      <c r="L59" s="81" t="s">
        <v>139</v>
      </c>
      <c r="M59" s="63"/>
      <c r="N59" s="63"/>
      <c r="O59" s="79" t="s">
        <v>66</v>
      </c>
      <c r="P59" s="82" t="s">
        <v>139</v>
      </c>
      <c r="Q59" s="81" t="s">
        <v>139</v>
      </c>
      <c r="R59" s="79" t="s">
        <v>66</v>
      </c>
      <c r="S59" s="82" t="s">
        <v>139</v>
      </c>
      <c r="T59" s="81" t="s">
        <v>139</v>
      </c>
      <c r="U59" s="79" t="s">
        <v>66</v>
      </c>
      <c r="V59" s="402" t="s">
        <v>139</v>
      </c>
      <c r="W59" s="402" t="s">
        <v>139</v>
      </c>
      <c r="X59" s="402" t="s">
        <v>139</v>
      </c>
      <c r="Y59" s="81" t="s">
        <v>139</v>
      </c>
      <c r="Z59" s="42"/>
    </row>
    <row r="60" spans="1:26">
      <c r="A60" s="224" t="s">
        <v>303</v>
      </c>
      <c r="B60" s="79" t="s">
        <v>68</v>
      </c>
      <c r="C60" s="82" t="s">
        <v>139</v>
      </c>
      <c r="D60" s="81" t="s">
        <v>139</v>
      </c>
      <c r="E60" s="79" t="s">
        <v>68</v>
      </c>
      <c r="F60" s="82" t="s">
        <v>139</v>
      </c>
      <c r="G60" s="81" t="s">
        <v>139</v>
      </c>
      <c r="H60" s="79" t="s">
        <v>68</v>
      </c>
      <c r="I60" s="402" t="s">
        <v>139</v>
      </c>
      <c r="J60" s="402" t="s">
        <v>139</v>
      </c>
      <c r="K60" s="402" t="s">
        <v>139</v>
      </c>
      <c r="L60" s="81" t="s">
        <v>139</v>
      </c>
      <c r="M60" s="63"/>
      <c r="N60" s="63"/>
      <c r="O60" s="79" t="s">
        <v>66</v>
      </c>
      <c r="P60" s="82" t="s">
        <v>139</v>
      </c>
      <c r="Q60" s="81" t="s">
        <v>139</v>
      </c>
      <c r="R60" s="79" t="s">
        <v>66</v>
      </c>
      <c r="S60" s="82" t="s">
        <v>139</v>
      </c>
      <c r="T60" s="81" t="s">
        <v>139</v>
      </c>
      <c r="U60" s="79" t="s">
        <v>66</v>
      </c>
      <c r="V60" s="402" t="s">
        <v>139</v>
      </c>
      <c r="W60" s="402" t="s">
        <v>139</v>
      </c>
      <c r="X60" s="402" t="s">
        <v>139</v>
      </c>
      <c r="Y60" s="81" t="s">
        <v>139</v>
      </c>
      <c r="Z60" s="42"/>
    </row>
    <row r="61" spans="1:26">
      <c r="A61" s="78" t="s">
        <v>157</v>
      </c>
      <c r="B61" s="79" t="s">
        <v>68</v>
      </c>
      <c r="C61" s="82" t="s">
        <v>139</v>
      </c>
      <c r="D61" s="81" t="s">
        <v>139</v>
      </c>
      <c r="E61" s="79" t="s">
        <v>68</v>
      </c>
      <c r="F61" s="82" t="s">
        <v>139</v>
      </c>
      <c r="G61" s="81" t="s">
        <v>139</v>
      </c>
      <c r="H61" s="79" t="s">
        <v>68</v>
      </c>
      <c r="I61" s="402" t="s">
        <v>139</v>
      </c>
      <c r="J61" s="402" t="s">
        <v>139</v>
      </c>
      <c r="K61" s="402" t="s">
        <v>139</v>
      </c>
      <c r="L61" s="81" t="s">
        <v>139</v>
      </c>
      <c r="M61" s="63"/>
      <c r="N61" s="63"/>
      <c r="O61" s="79" t="s">
        <v>66</v>
      </c>
      <c r="P61" s="82" t="s">
        <v>139</v>
      </c>
      <c r="Q61" s="81" t="s">
        <v>139</v>
      </c>
      <c r="R61" s="79" t="s">
        <v>66</v>
      </c>
      <c r="S61" s="82" t="s">
        <v>139</v>
      </c>
      <c r="T61" s="81" t="s">
        <v>139</v>
      </c>
      <c r="U61" s="79" t="s">
        <v>66</v>
      </c>
      <c r="V61" s="402" t="s">
        <v>139</v>
      </c>
      <c r="W61" s="402" t="s">
        <v>139</v>
      </c>
      <c r="X61" s="402" t="s">
        <v>139</v>
      </c>
      <c r="Y61" s="81" t="s">
        <v>139</v>
      </c>
      <c r="Z61" s="42"/>
    </row>
    <row r="62" spans="1:26">
      <c r="A62" s="78"/>
      <c r="B62" s="79"/>
      <c r="C62" s="82"/>
      <c r="D62" s="81"/>
      <c r="E62" s="79"/>
      <c r="F62" s="82"/>
      <c r="G62" s="81"/>
      <c r="H62" s="79"/>
      <c r="I62" s="402"/>
      <c r="J62" s="402"/>
      <c r="K62" s="402"/>
      <c r="L62" s="81"/>
      <c r="M62" s="63"/>
      <c r="N62" s="63"/>
      <c r="O62" s="79"/>
      <c r="P62" s="82"/>
      <c r="Q62" s="81"/>
      <c r="R62" s="79"/>
      <c r="S62" s="82"/>
      <c r="T62" s="81"/>
      <c r="U62" s="79"/>
      <c r="V62" s="402"/>
      <c r="W62" s="402"/>
      <c r="X62" s="402"/>
      <c r="Y62" s="81"/>
      <c r="Z62" s="42"/>
    </row>
    <row r="63" spans="1:26">
      <c r="A63" s="64" t="s">
        <v>85</v>
      </c>
      <c r="B63" s="79"/>
      <c r="C63" s="82"/>
      <c r="D63" s="81"/>
      <c r="E63" s="79"/>
      <c r="F63" s="82"/>
      <c r="G63" s="81"/>
      <c r="H63" s="79"/>
      <c r="I63" s="402"/>
      <c r="J63" s="402"/>
      <c r="K63" s="402"/>
      <c r="L63" s="81"/>
      <c r="M63" s="63"/>
      <c r="N63" s="63"/>
      <c r="O63" s="79"/>
      <c r="P63" s="82"/>
      <c r="Q63" s="81"/>
      <c r="R63" s="79"/>
      <c r="S63" s="82"/>
      <c r="T63" s="81"/>
      <c r="U63" s="79"/>
      <c r="V63" s="402"/>
      <c r="W63" s="402"/>
      <c r="X63" s="402"/>
      <c r="Y63" s="81"/>
      <c r="Z63" s="42"/>
    </row>
    <row r="64" spans="1:26">
      <c r="A64" s="85" t="s">
        <v>569</v>
      </c>
      <c r="B64" s="79" t="s">
        <v>68</v>
      </c>
      <c r="C64" s="82" t="s">
        <v>139</v>
      </c>
      <c r="D64" s="81" t="s">
        <v>139</v>
      </c>
      <c r="E64" s="79" t="s">
        <v>68</v>
      </c>
      <c r="F64" s="82" t="s">
        <v>139</v>
      </c>
      <c r="G64" s="81" t="s">
        <v>139</v>
      </c>
      <c r="H64" s="79">
        <v>11.04</v>
      </c>
      <c r="I64" s="402" t="s">
        <v>64</v>
      </c>
      <c r="J64" s="402" t="s">
        <v>139</v>
      </c>
      <c r="K64" s="402" t="s">
        <v>139</v>
      </c>
      <c r="L64" s="81" t="s">
        <v>139</v>
      </c>
      <c r="M64" s="63"/>
      <c r="N64" s="86" t="s">
        <v>139</v>
      </c>
      <c r="O64" s="79" t="s">
        <v>66</v>
      </c>
      <c r="P64" s="82" t="s">
        <v>139</v>
      </c>
      <c r="Q64" s="81" t="s">
        <v>139</v>
      </c>
      <c r="R64" s="79" t="s">
        <v>66</v>
      </c>
      <c r="S64" s="82" t="s">
        <v>139</v>
      </c>
      <c r="T64" s="81" t="s">
        <v>139</v>
      </c>
      <c r="U64" s="79">
        <v>13.59</v>
      </c>
      <c r="V64" s="402" t="s">
        <v>62</v>
      </c>
      <c r="W64" s="402" t="s">
        <v>139</v>
      </c>
      <c r="X64" s="402" t="s">
        <v>139</v>
      </c>
      <c r="Y64" s="81" t="s">
        <v>139</v>
      </c>
      <c r="Z64" s="42"/>
    </row>
    <row r="65" spans="1:26">
      <c r="A65" s="85" t="s">
        <v>577</v>
      </c>
      <c r="B65" s="79">
        <v>5.29</v>
      </c>
      <c r="C65" s="82" t="s">
        <v>139</v>
      </c>
      <c r="D65" s="81" t="s">
        <v>139</v>
      </c>
      <c r="E65" s="79">
        <v>6.11</v>
      </c>
      <c r="F65" s="82" t="s">
        <v>139</v>
      </c>
      <c r="G65" s="81" t="s">
        <v>139</v>
      </c>
      <c r="H65" s="79">
        <v>10.119999999999999</v>
      </c>
      <c r="I65" s="402" t="s">
        <v>139</v>
      </c>
      <c r="J65" s="402" t="s">
        <v>139</v>
      </c>
      <c r="K65" s="402" t="s">
        <v>391</v>
      </c>
      <c r="L65" s="81" t="s">
        <v>72</v>
      </c>
      <c r="M65" s="63"/>
      <c r="N65" s="86" t="s">
        <v>139</v>
      </c>
      <c r="O65" s="79">
        <v>6.88</v>
      </c>
      <c r="P65" s="82" t="s">
        <v>139</v>
      </c>
      <c r="Q65" s="81" t="s">
        <v>139</v>
      </c>
      <c r="R65" s="79">
        <v>6.98</v>
      </c>
      <c r="S65" s="82" t="s">
        <v>139</v>
      </c>
      <c r="T65" s="81" t="s">
        <v>139</v>
      </c>
      <c r="U65" s="79">
        <v>12.21</v>
      </c>
      <c r="V65" s="402" t="s">
        <v>139</v>
      </c>
      <c r="W65" s="402" t="s">
        <v>139</v>
      </c>
      <c r="X65" s="402" t="s">
        <v>391</v>
      </c>
      <c r="Y65" s="81" t="s">
        <v>72</v>
      </c>
      <c r="Z65" s="42"/>
    </row>
    <row r="66" spans="1:26">
      <c r="B66" s="79"/>
      <c r="C66" s="82"/>
      <c r="D66" s="81"/>
      <c r="E66" s="79"/>
      <c r="F66" s="82"/>
      <c r="G66" s="81"/>
      <c r="H66" s="79"/>
      <c r="I66" s="402"/>
      <c r="J66" s="402"/>
      <c r="K66" s="402"/>
      <c r="L66" s="81"/>
      <c r="M66" s="63"/>
      <c r="N66" s="63"/>
      <c r="O66" s="79"/>
      <c r="P66" s="82"/>
      <c r="Q66" s="81"/>
      <c r="R66" s="79"/>
      <c r="S66" s="82"/>
      <c r="T66" s="81"/>
      <c r="U66" s="79"/>
      <c r="V66" s="402"/>
      <c r="W66" s="402"/>
      <c r="X66" s="402"/>
      <c r="Y66" s="81"/>
      <c r="Z66" s="42"/>
    </row>
    <row r="67" spans="1:26">
      <c r="A67" s="64" t="s">
        <v>312</v>
      </c>
      <c r="B67" s="79"/>
      <c r="C67" s="82"/>
      <c r="D67" s="81"/>
      <c r="E67" s="79"/>
      <c r="F67" s="82"/>
      <c r="G67" s="81"/>
      <c r="H67" s="79"/>
      <c r="I67" s="402"/>
      <c r="J67" s="402"/>
      <c r="K67" s="402"/>
      <c r="L67" s="81"/>
      <c r="M67" s="63"/>
      <c r="N67" s="83"/>
      <c r="O67" s="79"/>
      <c r="P67" s="82"/>
      <c r="Q67" s="81"/>
      <c r="R67" s="79"/>
      <c r="S67" s="82"/>
      <c r="T67" s="81"/>
      <c r="U67" s="79"/>
      <c r="V67" s="402"/>
      <c r="W67" s="402"/>
      <c r="X67" s="402"/>
      <c r="Y67" s="81"/>
      <c r="Z67" s="42"/>
    </row>
    <row r="68" spans="1:26">
      <c r="A68" s="78" t="s">
        <v>162</v>
      </c>
      <c r="B68" s="79">
        <v>5.23</v>
      </c>
      <c r="C68" s="82" t="s">
        <v>139</v>
      </c>
      <c r="D68" s="81" t="s">
        <v>139</v>
      </c>
      <c r="E68" s="79">
        <v>6.67</v>
      </c>
      <c r="F68" s="82" t="s">
        <v>139</v>
      </c>
      <c r="G68" s="81" t="s">
        <v>139</v>
      </c>
      <c r="H68" s="79">
        <v>11.39</v>
      </c>
      <c r="I68" s="402" t="s">
        <v>139</v>
      </c>
      <c r="J68" s="402" t="s">
        <v>139</v>
      </c>
      <c r="K68" s="402" t="s">
        <v>391</v>
      </c>
      <c r="L68" s="81" t="s">
        <v>72</v>
      </c>
      <c r="M68" s="63"/>
      <c r="N68" s="83" t="s">
        <v>139</v>
      </c>
      <c r="O68" s="79">
        <v>6.96</v>
      </c>
      <c r="P68" s="82" t="s">
        <v>139</v>
      </c>
      <c r="Q68" s="81" t="s">
        <v>139</v>
      </c>
      <c r="R68" s="79">
        <v>7.76</v>
      </c>
      <c r="S68" s="82" t="s">
        <v>62</v>
      </c>
      <c r="T68" s="81" t="s">
        <v>139</v>
      </c>
      <c r="U68" s="79">
        <v>13.84</v>
      </c>
      <c r="V68" s="402" t="s">
        <v>139</v>
      </c>
      <c r="W68" s="402" t="s">
        <v>139</v>
      </c>
      <c r="X68" s="402" t="s">
        <v>391</v>
      </c>
      <c r="Y68" s="81" t="s">
        <v>72</v>
      </c>
      <c r="Z68" s="42"/>
    </row>
    <row r="69" spans="1:26">
      <c r="A69" s="78" t="s">
        <v>163</v>
      </c>
      <c r="B69" s="79">
        <v>6.11</v>
      </c>
      <c r="C69" s="82" t="s">
        <v>64</v>
      </c>
      <c r="D69" s="81" t="s">
        <v>139</v>
      </c>
      <c r="E69" s="79">
        <v>4.83</v>
      </c>
      <c r="F69" s="82" t="s">
        <v>64</v>
      </c>
      <c r="G69" s="81" t="s">
        <v>139</v>
      </c>
      <c r="H69" s="79">
        <v>10.039999999999999</v>
      </c>
      <c r="I69" s="402" t="s">
        <v>64</v>
      </c>
      <c r="J69" s="402" t="s">
        <v>139</v>
      </c>
      <c r="K69" s="402" t="s">
        <v>139</v>
      </c>
      <c r="L69" s="81" t="s">
        <v>139</v>
      </c>
      <c r="M69" s="63"/>
      <c r="N69" s="83" t="s">
        <v>139</v>
      </c>
      <c r="O69" s="79">
        <v>7.83</v>
      </c>
      <c r="P69" s="82" t="s">
        <v>62</v>
      </c>
      <c r="Q69" s="81" t="s">
        <v>139</v>
      </c>
      <c r="R69" s="79">
        <v>5.45</v>
      </c>
      <c r="S69" s="82" t="s">
        <v>62</v>
      </c>
      <c r="T69" s="81" t="s">
        <v>139</v>
      </c>
      <c r="U69" s="79">
        <v>12.57</v>
      </c>
      <c r="V69" s="402" t="s">
        <v>62</v>
      </c>
      <c r="W69" s="402" t="s">
        <v>139</v>
      </c>
      <c r="X69" s="402" t="s">
        <v>139</v>
      </c>
      <c r="Y69" s="81" t="s">
        <v>139</v>
      </c>
      <c r="Z69" s="42"/>
    </row>
    <row r="70" spans="1:26">
      <c r="A70" s="78" t="s">
        <v>164</v>
      </c>
      <c r="B70" s="79">
        <v>5.09</v>
      </c>
      <c r="C70" s="82" t="s">
        <v>64</v>
      </c>
      <c r="D70" s="81" t="s">
        <v>139</v>
      </c>
      <c r="E70" s="79">
        <v>5.5</v>
      </c>
      <c r="F70" s="82" t="s">
        <v>64</v>
      </c>
      <c r="G70" s="81" t="s">
        <v>139</v>
      </c>
      <c r="H70" s="79">
        <v>7.51</v>
      </c>
      <c r="I70" s="402" t="s">
        <v>64</v>
      </c>
      <c r="J70" s="402" t="s">
        <v>139</v>
      </c>
      <c r="K70" s="402" t="s">
        <v>139</v>
      </c>
      <c r="L70" s="81" t="s">
        <v>139</v>
      </c>
      <c r="M70" s="42"/>
      <c r="N70" s="83" t="s">
        <v>139</v>
      </c>
      <c r="O70" s="79">
        <v>6.41</v>
      </c>
      <c r="P70" s="82" t="s">
        <v>62</v>
      </c>
      <c r="Q70" s="81" t="s">
        <v>139</v>
      </c>
      <c r="R70" s="79">
        <v>6.4</v>
      </c>
      <c r="S70" s="82" t="s">
        <v>62</v>
      </c>
      <c r="T70" s="81" t="s">
        <v>139</v>
      </c>
      <c r="U70" s="79">
        <v>8.7899999999999991</v>
      </c>
      <c r="V70" s="402" t="s">
        <v>62</v>
      </c>
      <c r="W70" s="402" t="s">
        <v>139</v>
      </c>
      <c r="X70" s="402" t="s">
        <v>139</v>
      </c>
      <c r="Y70" s="81" t="s">
        <v>139</v>
      </c>
      <c r="Z70" s="42"/>
    </row>
    <row r="71" spans="1:26">
      <c r="A71" s="78"/>
      <c r="B71" s="79"/>
      <c r="C71" s="82"/>
      <c r="D71" s="81"/>
      <c r="E71" s="79"/>
      <c r="F71" s="82"/>
      <c r="G71" s="81"/>
      <c r="H71" s="79"/>
      <c r="I71" s="402"/>
      <c r="J71" s="402"/>
      <c r="K71" s="402"/>
      <c r="L71" s="81"/>
      <c r="M71" s="42"/>
      <c r="N71" s="63"/>
      <c r="O71" s="79"/>
      <c r="P71" s="82"/>
      <c r="Q71" s="81"/>
      <c r="R71" s="79"/>
      <c r="S71" s="82"/>
      <c r="T71" s="81"/>
      <c r="U71" s="79"/>
      <c r="V71" s="402"/>
      <c r="W71" s="402"/>
      <c r="X71" s="402"/>
      <c r="Y71" s="81"/>
      <c r="Z71" s="42"/>
    </row>
    <row r="72" spans="1:26">
      <c r="A72" s="64" t="s">
        <v>158</v>
      </c>
      <c r="B72" s="79"/>
      <c r="C72" s="82"/>
      <c r="D72" s="81"/>
      <c r="E72" s="79"/>
      <c r="F72" s="82"/>
      <c r="G72" s="81"/>
      <c r="H72" s="79"/>
      <c r="I72" s="402"/>
      <c r="J72" s="402"/>
      <c r="K72" s="402"/>
      <c r="L72" s="81"/>
      <c r="M72" s="63"/>
      <c r="N72" s="63"/>
      <c r="O72" s="79"/>
      <c r="P72" s="82"/>
      <c r="Q72" s="81"/>
      <c r="R72" s="79"/>
      <c r="S72" s="82"/>
      <c r="T72" s="81"/>
      <c r="U72" s="79"/>
      <c r="V72" s="402"/>
      <c r="W72" s="402"/>
      <c r="X72" s="402"/>
      <c r="Y72" s="81"/>
      <c r="Z72" s="42"/>
    </row>
    <row r="73" spans="1:26">
      <c r="A73" s="78" t="s">
        <v>159</v>
      </c>
      <c r="B73" s="79">
        <v>5.19</v>
      </c>
      <c r="C73" s="82" t="s">
        <v>139</v>
      </c>
      <c r="D73" s="81" t="s">
        <v>139</v>
      </c>
      <c r="E73" s="79">
        <v>6.67</v>
      </c>
      <c r="F73" s="82" t="s">
        <v>139</v>
      </c>
      <c r="G73" s="81" t="s">
        <v>139</v>
      </c>
      <c r="H73" s="79">
        <v>11.34</v>
      </c>
      <c r="I73" s="402" t="s">
        <v>139</v>
      </c>
      <c r="J73" s="402" t="s">
        <v>139</v>
      </c>
      <c r="K73" s="402" t="s">
        <v>391</v>
      </c>
      <c r="L73" s="81" t="s">
        <v>72</v>
      </c>
      <c r="M73" s="63"/>
      <c r="N73" s="83" t="s">
        <v>139</v>
      </c>
      <c r="O73" s="79">
        <v>6.91</v>
      </c>
      <c r="P73" s="82" t="s">
        <v>139</v>
      </c>
      <c r="Q73" s="81" t="s">
        <v>139</v>
      </c>
      <c r="R73" s="79">
        <v>7.79</v>
      </c>
      <c r="S73" s="82" t="s">
        <v>139</v>
      </c>
      <c r="T73" s="81" t="s">
        <v>139</v>
      </c>
      <c r="U73" s="79">
        <v>13.78</v>
      </c>
      <c r="V73" s="402" t="s">
        <v>139</v>
      </c>
      <c r="W73" s="402" t="s">
        <v>139</v>
      </c>
      <c r="X73" s="402" t="s">
        <v>391</v>
      </c>
      <c r="Y73" s="81" t="s">
        <v>72</v>
      </c>
      <c r="Z73" s="42"/>
    </row>
    <row r="74" spans="1:26">
      <c r="A74" s="78" t="s">
        <v>311</v>
      </c>
      <c r="B74" s="79">
        <v>7.12</v>
      </c>
      <c r="C74" s="82" t="s">
        <v>64</v>
      </c>
      <c r="D74" s="81" t="s">
        <v>139</v>
      </c>
      <c r="E74" s="79">
        <v>8.08</v>
      </c>
      <c r="F74" s="82" t="s">
        <v>64</v>
      </c>
      <c r="G74" s="81" t="s">
        <v>139</v>
      </c>
      <c r="H74" s="79" t="s">
        <v>68</v>
      </c>
      <c r="I74" s="402" t="s">
        <v>139</v>
      </c>
      <c r="J74" s="402" t="s">
        <v>139</v>
      </c>
      <c r="K74" s="402" t="s">
        <v>139</v>
      </c>
      <c r="L74" s="81" t="s">
        <v>139</v>
      </c>
      <c r="M74" s="63"/>
      <c r="N74" s="83" t="s">
        <v>139</v>
      </c>
      <c r="O74" s="79">
        <v>8.48</v>
      </c>
      <c r="P74" s="82" t="s">
        <v>62</v>
      </c>
      <c r="Q74" s="81" t="s">
        <v>139</v>
      </c>
      <c r="R74" s="79">
        <v>10.14</v>
      </c>
      <c r="S74" s="82" t="s">
        <v>62</v>
      </c>
      <c r="T74" s="81" t="s">
        <v>139</v>
      </c>
      <c r="U74" s="79">
        <v>12.9</v>
      </c>
      <c r="V74" s="402" t="s">
        <v>62</v>
      </c>
      <c r="W74" s="402" t="s">
        <v>139</v>
      </c>
      <c r="X74" s="402" t="s">
        <v>139</v>
      </c>
      <c r="Y74" s="81" t="s">
        <v>139</v>
      </c>
      <c r="Z74" s="42"/>
    </row>
    <row r="75" spans="1:26">
      <c r="A75" s="224" t="s">
        <v>343</v>
      </c>
      <c r="B75" s="79" t="s">
        <v>68</v>
      </c>
      <c r="C75" s="82" t="s">
        <v>139</v>
      </c>
      <c r="D75" s="81" t="s">
        <v>139</v>
      </c>
      <c r="E75" s="79">
        <v>10.69</v>
      </c>
      <c r="F75" s="82" t="s">
        <v>64</v>
      </c>
      <c r="G75" s="81" t="s">
        <v>139</v>
      </c>
      <c r="H75" s="79" t="s">
        <v>68</v>
      </c>
      <c r="I75" s="402" t="s">
        <v>139</v>
      </c>
      <c r="J75" s="402" t="s">
        <v>139</v>
      </c>
      <c r="K75" s="402" t="s">
        <v>139</v>
      </c>
      <c r="L75" s="81" t="s">
        <v>139</v>
      </c>
      <c r="M75" s="63"/>
      <c r="N75" s="83" t="s">
        <v>139</v>
      </c>
      <c r="O75" s="79" t="s">
        <v>68</v>
      </c>
      <c r="P75" s="82" t="s">
        <v>139</v>
      </c>
      <c r="Q75" s="81" t="s">
        <v>139</v>
      </c>
      <c r="R75" s="79">
        <v>13.63</v>
      </c>
      <c r="S75" s="82" t="s">
        <v>62</v>
      </c>
      <c r="T75" s="81" t="s">
        <v>139</v>
      </c>
      <c r="U75" s="79" t="s">
        <v>66</v>
      </c>
      <c r="V75" s="402" t="s">
        <v>139</v>
      </c>
      <c r="W75" s="402" t="s">
        <v>139</v>
      </c>
      <c r="X75" s="402" t="s">
        <v>139</v>
      </c>
      <c r="Y75" s="81" t="s">
        <v>139</v>
      </c>
      <c r="Z75" s="42"/>
    </row>
    <row r="76" spans="1:26">
      <c r="A76" s="224" t="s">
        <v>344</v>
      </c>
      <c r="B76" s="79">
        <v>7.84</v>
      </c>
      <c r="C76" s="82" t="s">
        <v>64</v>
      </c>
      <c r="D76" s="81" t="s">
        <v>139</v>
      </c>
      <c r="E76" s="79">
        <v>5.33</v>
      </c>
      <c r="F76" s="82" t="s">
        <v>64</v>
      </c>
      <c r="G76" s="81" t="s">
        <v>139</v>
      </c>
      <c r="H76" s="79">
        <v>11.5</v>
      </c>
      <c r="I76" s="402" t="s">
        <v>64</v>
      </c>
      <c r="J76" s="402" t="s">
        <v>139</v>
      </c>
      <c r="K76" s="402" t="s">
        <v>391</v>
      </c>
      <c r="L76" s="81" t="s">
        <v>139</v>
      </c>
      <c r="M76" s="63"/>
      <c r="N76" s="83" t="s">
        <v>139</v>
      </c>
      <c r="O76" s="79">
        <v>8.99</v>
      </c>
      <c r="P76" s="82" t="s">
        <v>62</v>
      </c>
      <c r="Q76" s="81" t="s">
        <v>139</v>
      </c>
      <c r="R76" s="79">
        <v>6.46</v>
      </c>
      <c r="S76" s="82" t="s">
        <v>62</v>
      </c>
      <c r="T76" s="81" t="s">
        <v>139</v>
      </c>
      <c r="U76" s="79">
        <v>14.23</v>
      </c>
      <c r="V76" s="402" t="s">
        <v>62</v>
      </c>
      <c r="W76" s="402" t="s">
        <v>139</v>
      </c>
      <c r="X76" s="402" t="s">
        <v>139</v>
      </c>
      <c r="Y76" s="81" t="s">
        <v>139</v>
      </c>
      <c r="Z76" s="42"/>
    </row>
    <row r="77" spans="1:26">
      <c r="A77" s="78" t="s">
        <v>160</v>
      </c>
      <c r="B77" s="79" t="s">
        <v>68</v>
      </c>
      <c r="C77" s="82" t="s">
        <v>139</v>
      </c>
      <c r="D77" s="81" t="s">
        <v>139</v>
      </c>
      <c r="E77" s="79" t="s">
        <v>68</v>
      </c>
      <c r="F77" s="82" t="s">
        <v>139</v>
      </c>
      <c r="G77" s="81" t="s">
        <v>139</v>
      </c>
      <c r="H77" s="79">
        <v>5.93</v>
      </c>
      <c r="I77" s="402" t="s">
        <v>64</v>
      </c>
      <c r="J77" s="402" t="s">
        <v>70</v>
      </c>
      <c r="K77" s="402" t="s">
        <v>139</v>
      </c>
      <c r="L77" s="81" t="s">
        <v>139</v>
      </c>
      <c r="M77" s="63"/>
      <c r="N77" s="83" t="s">
        <v>139</v>
      </c>
      <c r="O77" s="79" t="s">
        <v>66</v>
      </c>
      <c r="P77" s="82" t="s">
        <v>139</v>
      </c>
      <c r="Q77" s="81" t="s">
        <v>139</v>
      </c>
      <c r="R77" s="79" t="s">
        <v>66</v>
      </c>
      <c r="S77" s="82" t="s">
        <v>139</v>
      </c>
      <c r="T77" s="81" t="s">
        <v>139</v>
      </c>
      <c r="U77" s="79">
        <v>6.02</v>
      </c>
      <c r="V77" s="402" t="s">
        <v>62</v>
      </c>
      <c r="W77" s="402" t="s">
        <v>70</v>
      </c>
      <c r="X77" s="402" t="s">
        <v>139</v>
      </c>
      <c r="Y77" s="81" t="s">
        <v>139</v>
      </c>
      <c r="Z77" s="42"/>
    </row>
    <row r="78" spans="1:26">
      <c r="A78" s="78" t="s">
        <v>161</v>
      </c>
      <c r="B78" s="79">
        <v>5.2</v>
      </c>
      <c r="C78" s="82" t="s">
        <v>64</v>
      </c>
      <c r="D78" s="81" t="s">
        <v>139</v>
      </c>
      <c r="E78" s="79">
        <v>4.93</v>
      </c>
      <c r="F78" s="82" t="s">
        <v>64</v>
      </c>
      <c r="G78" s="81" t="s">
        <v>139</v>
      </c>
      <c r="H78" s="79">
        <v>7.4</v>
      </c>
      <c r="I78" s="402" t="s">
        <v>64</v>
      </c>
      <c r="J78" s="402" t="s">
        <v>139</v>
      </c>
      <c r="K78" s="402" t="s">
        <v>139</v>
      </c>
      <c r="L78" s="81" t="s">
        <v>139</v>
      </c>
      <c r="M78" s="63"/>
      <c r="N78" s="83" t="s">
        <v>139</v>
      </c>
      <c r="O78" s="79">
        <v>6.74</v>
      </c>
      <c r="P78" s="82" t="s">
        <v>62</v>
      </c>
      <c r="Q78" s="81" t="s">
        <v>139</v>
      </c>
      <c r="R78" s="79">
        <v>5.29</v>
      </c>
      <c r="S78" s="82" t="s">
        <v>62</v>
      </c>
      <c r="T78" s="81" t="s">
        <v>139</v>
      </c>
      <c r="U78" s="79">
        <v>9.16</v>
      </c>
      <c r="V78" s="402" t="s">
        <v>62</v>
      </c>
      <c r="W78" s="402" t="s">
        <v>139</v>
      </c>
      <c r="X78" s="402" t="s">
        <v>139</v>
      </c>
      <c r="Y78" s="81" t="s">
        <v>139</v>
      </c>
      <c r="Z78" s="42"/>
    </row>
    <row r="79" spans="1:26">
      <c r="A79" s="78"/>
      <c r="B79" s="79"/>
      <c r="C79" s="82"/>
      <c r="D79" s="81"/>
      <c r="E79" s="79"/>
      <c r="F79" s="82"/>
      <c r="G79" s="81"/>
      <c r="H79" s="79"/>
      <c r="I79" s="402"/>
      <c r="J79" s="402"/>
      <c r="K79" s="402"/>
      <c r="L79" s="81"/>
      <c r="M79" s="63"/>
      <c r="N79" s="83"/>
      <c r="O79" s="79"/>
      <c r="P79" s="82"/>
      <c r="Q79" s="81"/>
      <c r="R79" s="79"/>
      <c r="S79" s="82"/>
      <c r="T79" s="81"/>
      <c r="U79" s="79"/>
      <c r="V79" s="402"/>
      <c r="W79" s="402"/>
      <c r="X79" s="402"/>
      <c r="Y79" s="81"/>
      <c r="Z79" s="42"/>
    </row>
    <row r="80" spans="1:26">
      <c r="A80" s="64" t="s">
        <v>191</v>
      </c>
      <c r="B80" s="79"/>
      <c r="C80" s="82"/>
      <c r="D80" s="81"/>
      <c r="E80" s="79"/>
      <c r="F80" s="82"/>
      <c r="G80" s="81"/>
      <c r="H80" s="79"/>
      <c r="I80" s="402"/>
      <c r="J80" s="402"/>
      <c r="K80" s="402"/>
      <c r="L80" s="81"/>
      <c r="M80" s="63"/>
      <c r="N80" s="63"/>
      <c r="O80" s="79"/>
      <c r="P80" s="82"/>
      <c r="Q80" s="81"/>
      <c r="R80" s="79"/>
      <c r="S80" s="82"/>
      <c r="T80" s="81"/>
      <c r="U80" s="79"/>
      <c r="V80" s="402"/>
      <c r="W80" s="402"/>
      <c r="X80" s="402"/>
      <c r="Y80" s="81"/>
      <c r="Z80" s="42"/>
    </row>
    <row r="81" spans="1:26">
      <c r="A81" s="78" t="s">
        <v>336</v>
      </c>
      <c r="B81" s="79">
        <v>5.66</v>
      </c>
      <c r="C81" s="82" t="s">
        <v>64</v>
      </c>
      <c r="D81" s="81" t="s">
        <v>139</v>
      </c>
      <c r="E81" s="79">
        <v>5.31</v>
      </c>
      <c r="F81" s="82" t="s">
        <v>139</v>
      </c>
      <c r="G81" s="81" t="s">
        <v>139</v>
      </c>
      <c r="H81" s="79">
        <v>8.49</v>
      </c>
      <c r="I81" s="402" t="s">
        <v>64</v>
      </c>
      <c r="J81" s="402" t="s">
        <v>139</v>
      </c>
      <c r="K81" s="402" t="s">
        <v>391</v>
      </c>
      <c r="L81" s="81" t="s">
        <v>139</v>
      </c>
      <c r="M81" s="63"/>
      <c r="N81" s="63"/>
      <c r="O81" s="79">
        <v>7.05</v>
      </c>
      <c r="P81" s="82" t="s">
        <v>62</v>
      </c>
      <c r="Q81" s="81" t="s">
        <v>139</v>
      </c>
      <c r="R81" s="79">
        <v>5.83</v>
      </c>
      <c r="S81" s="82" t="s">
        <v>139</v>
      </c>
      <c r="T81" s="81" t="s">
        <v>139</v>
      </c>
      <c r="U81" s="79">
        <v>11.37</v>
      </c>
      <c r="V81" s="402" t="s">
        <v>62</v>
      </c>
      <c r="W81" s="402" t="s">
        <v>139</v>
      </c>
      <c r="X81" s="402" t="s">
        <v>391</v>
      </c>
      <c r="Y81" s="81" t="s">
        <v>139</v>
      </c>
      <c r="Z81" s="42"/>
    </row>
    <row r="82" spans="1:26">
      <c r="A82" s="78" t="s">
        <v>192</v>
      </c>
      <c r="B82" s="79">
        <v>5.91</v>
      </c>
      <c r="C82" s="82" t="s">
        <v>64</v>
      </c>
      <c r="D82" s="81" t="s">
        <v>139</v>
      </c>
      <c r="E82" s="79">
        <v>9.0299999999999994</v>
      </c>
      <c r="F82" s="82" t="s">
        <v>64</v>
      </c>
      <c r="G82" s="81" t="s">
        <v>139</v>
      </c>
      <c r="H82" s="79" t="s">
        <v>68</v>
      </c>
      <c r="I82" s="402" t="s">
        <v>139</v>
      </c>
      <c r="J82" s="402" t="s">
        <v>139</v>
      </c>
      <c r="K82" s="402" t="s">
        <v>139</v>
      </c>
      <c r="L82" s="81" t="s">
        <v>139</v>
      </c>
      <c r="M82" s="63"/>
      <c r="N82" s="63"/>
      <c r="O82" s="79" t="s">
        <v>68</v>
      </c>
      <c r="P82" s="82" t="s">
        <v>139</v>
      </c>
      <c r="Q82" s="81" t="s">
        <v>139</v>
      </c>
      <c r="R82" s="79">
        <v>11.27</v>
      </c>
      <c r="S82" s="82" t="s">
        <v>62</v>
      </c>
      <c r="T82" s="81" t="s">
        <v>139</v>
      </c>
      <c r="U82" s="79" t="s">
        <v>66</v>
      </c>
      <c r="V82" s="402" t="s">
        <v>139</v>
      </c>
      <c r="W82" s="402" t="s">
        <v>139</v>
      </c>
      <c r="X82" s="402" t="s">
        <v>139</v>
      </c>
      <c r="Y82" s="81" t="s">
        <v>139</v>
      </c>
      <c r="Z82" s="42"/>
    </row>
    <row r="83" spans="1:26">
      <c r="A83" s="78" t="s">
        <v>193</v>
      </c>
      <c r="B83" s="79" t="s">
        <v>68</v>
      </c>
      <c r="C83" s="82" t="s">
        <v>139</v>
      </c>
      <c r="D83" s="81" t="s">
        <v>139</v>
      </c>
      <c r="E83" s="79" t="s">
        <v>68</v>
      </c>
      <c r="F83" s="82" t="s">
        <v>139</v>
      </c>
      <c r="G83" s="81" t="s">
        <v>139</v>
      </c>
      <c r="H83" s="79" t="s">
        <v>68</v>
      </c>
      <c r="I83" s="402" t="s">
        <v>139</v>
      </c>
      <c r="J83" s="402" t="s">
        <v>139</v>
      </c>
      <c r="K83" s="402" t="s">
        <v>139</v>
      </c>
      <c r="L83" s="81" t="s">
        <v>139</v>
      </c>
      <c r="M83" s="63"/>
      <c r="N83" s="63"/>
      <c r="O83" s="79" t="s">
        <v>66</v>
      </c>
      <c r="P83" s="82" t="s">
        <v>139</v>
      </c>
      <c r="Q83" s="81" t="s">
        <v>139</v>
      </c>
      <c r="R83" s="79" t="s">
        <v>66</v>
      </c>
      <c r="S83" s="82" t="s">
        <v>139</v>
      </c>
      <c r="T83" s="81" t="s">
        <v>139</v>
      </c>
      <c r="U83" s="79" t="s">
        <v>66</v>
      </c>
      <c r="V83" s="402" t="s">
        <v>139</v>
      </c>
      <c r="W83" s="402" t="s">
        <v>139</v>
      </c>
      <c r="X83" s="402" t="s">
        <v>139</v>
      </c>
      <c r="Y83" s="81" t="s">
        <v>139</v>
      </c>
      <c r="Z83" s="42"/>
    </row>
    <row r="84" spans="1:26">
      <c r="A84" s="78" t="s">
        <v>194</v>
      </c>
      <c r="B84" s="79">
        <v>5.49</v>
      </c>
      <c r="C84" s="82" t="s">
        <v>64</v>
      </c>
      <c r="D84" s="81" t="s">
        <v>139</v>
      </c>
      <c r="E84" s="79">
        <v>5.69</v>
      </c>
      <c r="F84" s="82" t="s">
        <v>64</v>
      </c>
      <c r="G84" s="81" t="s">
        <v>139</v>
      </c>
      <c r="H84" s="79">
        <v>9.5399999999999991</v>
      </c>
      <c r="I84" s="402" t="s">
        <v>64</v>
      </c>
      <c r="J84" s="402" t="s">
        <v>139</v>
      </c>
      <c r="K84" s="402" t="s">
        <v>391</v>
      </c>
      <c r="L84" s="81" t="s">
        <v>72</v>
      </c>
      <c r="M84" s="63"/>
      <c r="N84" s="63"/>
      <c r="O84" s="79">
        <v>8.36</v>
      </c>
      <c r="P84" s="82" t="s">
        <v>62</v>
      </c>
      <c r="Q84" s="81" t="s">
        <v>139</v>
      </c>
      <c r="R84" s="79">
        <v>6.2</v>
      </c>
      <c r="S84" s="82" t="s">
        <v>62</v>
      </c>
      <c r="T84" s="81" t="s">
        <v>139</v>
      </c>
      <c r="U84" s="79">
        <v>11.51</v>
      </c>
      <c r="V84" s="402" t="s">
        <v>62</v>
      </c>
      <c r="W84" s="402" t="s">
        <v>139</v>
      </c>
      <c r="X84" s="402" t="s">
        <v>391</v>
      </c>
      <c r="Y84" s="81" t="s">
        <v>139</v>
      </c>
      <c r="Z84" s="42"/>
    </row>
    <row r="85" spans="1:26">
      <c r="A85" s="78" t="s">
        <v>195</v>
      </c>
      <c r="B85" s="79" t="s">
        <v>68</v>
      </c>
      <c r="C85" s="82" t="s">
        <v>139</v>
      </c>
      <c r="D85" s="81" t="s">
        <v>139</v>
      </c>
      <c r="E85" s="79" t="s">
        <v>68</v>
      </c>
      <c r="F85" s="82" t="s">
        <v>139</v>
      </c>
      <c r="G85" s="81" t="s">
        <v>139</v>
      </c>
      <c r="H85" s="79" t="s">
        <v>68</v>
      </c>
      <c r="I85" s="402" t="s">
        <v>139</v>
      </c>
      <c r="J85" s="402" t="s">
        <v>139</v>
      </c>
      <c r="K85" s="402" t="s">
        <v>139</v>
      </c>
      <c r="L85" s="81" t="s">
        <v>139</v>
      </c>
      <c r="M85" s="63"/>
      <c r="N85" s="63"/>
      <c r="O85" s="79" t="s">
        <v>66</v>
      </c>
      <c r="P85" s="82" t="s">
        <v>139</v>
      </c>
      <c r="Q85" s="81" t="s">
        <v>139</v>
      </c>
      <c r="R85" s="79" t="s">
        <v>66</v>
      </c>
      <c r="S85" s="82" t="s">
        <v>139</v>
      </c>
      <c r="T85" s="81" t="s">
        <v>139</v>
      </c>
      <c r="U85" s="79" t="s">
        <v>66</v>
      </c>
      <c r="V85" s="402" t="s">
        <v>139</v>
      </c>
      <c r="W85" s="402" t="s">
        <v>139</v>
      </c>
      <c r="X85" s="402" t="s">
        <v>139</v>
      </c>
      <c r="Y85" s="81" t="s">
        <v>139</v>
      </c>
      <c r="Z85" s="42"/>
    </row>
    <row r="86" spans="1:26">
      <c r="A86" s="78" t="s">
        <v>196</v>
      </c>
      <c r="B86" s="79">
        <v>4.87</v>
      </c>
      <c r="C86" s="82" t="s">
        <v>64</v>
      </c>
      <c r="D86" s="81" t="s">
        <v>139</v>
      </c>
      <c r="E86" s="79">
        <v>7.57</v>
      </c>
      <c r="F86" s="82" t="s">
        <v>64</v>
      </c>
      <c r="G86" s="81" t="s">
        <v>139</v>
      </c>
      <c r="H86" s="79">
        <v>13.82</v>
      </c>
      <c r="I86" s="402" t="s">
        <v>64</v>
      </c>
      <c r="J86" s="402" t="s">
        <v>139</v>
      </c>
      <c r="K86" s="402" t="s">
        <v>391</v>
      </c>
      <c r="L86" s="81" t="s">
        <v>72</v>
      </c>
      <c r="M86" s="63"/>
      <c r="N86" s="63"/>
      <c r="O86" s="79">
        <v>6.58</v>
      </c>
      <c r="P86" s="82" t="s">
        <v>62</v>
      </c>
      <c r="Q86" s="81" t="s">
        <v>139</v>
      </c>
      <c r="R86" s="79">
        <v>8.92</v>
      </c>
      <c r="S86" s="82" t="s">
        <v>62</v>
      </c>
      <c r="T86" s="81" t="s">
        <v>139</v>
      </c>
      <c r="U86" s="79">
        <v>16.46</v>
      </c>
      <c r="V86" s="402" t="s">
        <v>62</v>
      </c>
      <c r="W86" s="402" t="s">
        <v>139</v>
      </c>
      <c r="X86" s="402" t="s">
        <v>391</v>
      </c>
      <c r="Y86" s="81" t="s">
        <v>72</v>
      </c>
      <c r="Z86" s="42"/>
    </row>
    <row r="87" spans="1:26">
      <c r="A87" s="78" t="s">
        <v>197</v>
      </c>
      <c r="B87" s="79" t="s">
        <v>68</v>
      </c>
      <c r="C87" s="82" t="s">
        <v>139</v>
      </c>
      <c r="D87" s="81" t="s">
        <v>139</v>
      </c>
      <c r="E87" s="79" t="s">
        <v>68</v>
      </c>
      <c r="F87" s="82" t="s">
        <v>139</v>
      </c>
      <c r="G87" s="81" t="s">
        <v>139</v>
      </c>
      <c r="H87" s="79" t="s">
        <v>68</v>
      </c>
      <c r="I87" s="402" t="s">
        <v>139</v>
      </c>
      <c r="J87" s="402" t="s">
        <v>139</v>
      </c>
      <c r="K87" s="402" t="s">
        <v>139</v>
      </c>
      <c r="L87" s="81" t="s">
        <v>139</v>
      </c>
      <c r="M87" s="63"/>
      <c r="N87" s="63"/>
      <c r="O87" s="79" t="s">
        <v>66</v>
      </c>
      <c r="P87" s="82" t="s">
        <v>139</v>
      </c>
      <c r="Q87" s="81" t="s">
        <v>139</v>
      </c>
      <c r="R87" s="79" t="s">
        <v>66</v>
      </c>
      <c r="S87" s="82" t="s">
        <v>139</v>
      </c>
      <c r="T87" s="81" t="s">
        <v>139</v>
      </c>
      <c r="U87" s="79" t="s">
        <v>66</v>
      </c>
      <c r="V87" s="402" t="s">
        <v>139</v>
      </c>
      <c r="W87" s="402" t="s">
        <v>139</v>
      </c>
      <c r="X87" s="402" t="s">
        <v>139</v>
      </c>
      <c r="Y87" s="81" t="s">
        <v>139</v>
      </c>
      <c r="Z87" s="42"/>
    </row>
    <row r="88" spans="1:26">
      <c r="A88" s="78" t="s">
        <v>198</v>
      </c>
      <c r="B88" s="79" t="s">
        <v>68</v>
      </c>
      <c r="C88" s="82" t="s">
        <v>139</v>
      </c>
      <c r="D88" s="81" t="s">
        <v>139</v>
      </c>
      <c r="E88" s="79" t="s">
        <v>68</v>
      </c>
      <c r="F88" s="82" t="s">
        <v>139</v>
      </c>
      <c r="G88" s="81" t="s">
        <v>139</v>
      </c>
      <c r="H88" s="79" t="s">
        <v>68</v>
      </c>
      <c r="I88" s="402" t="s">
        <v>139</v>
      </c>
      <c r="J88" s="402" t="s">
        <v>139</v>
      </c>
      <c r="K88" s="402" t="s">
        <v>139</v>
      </c>
      <c r="L88" s="81" t="s">
        <v>139</v>
      </c>
      <c r="M88" s="63"/>
      <c r="N88" s="63"/>
      <c r="O88" s="79" t="s">
        <v>66</v>
      </c>
      <c r="P88" s="82" t="s">
        <v>139</v>
      </c>
      <c r="Q88" s="81" t="s">
        <v>139</v>
      </c>
      <c r="R88" s="79" t="s">
        <v>66</v>
      </c>
      <c r="S88" s="82" t="s">
        <v>139</v>
      </c>
      <c r="T88" s="81" t="s">
        <v>139</v>
      </c>
      <c r="U88" s="79" t="s">
        <v>66</v>
      </c>
      <c r="V88" s="402" t="s">
        <v>139</v>
      </c>
      <c r="W88" s="402" t="s">
        <v>139</v>
      </c>
      <c r="X88" s="402" t="s">
        <v>139</v>
      </c>
      <c r="Y88" s="81" t="s">
        <v>139</v>
      </c>
      <c r="Z88" s="42"/>
    </row>
    <row r="89" spans="1:26">
      <c r="A89" s="78" t="s">
        <v>199</v>
      </c>
      <c r="B89" s="79" t="s">
        <v>68</v>
      </c>
      <c r="C89" s="82" t="s">
        <v>139</v>
      </c>
      <c r="D89" s="81" t="s">
        <v>139</v>
      </c>
      <c r="E89" s="79">
        <v>5.85</v>
      </c>
      <c r="F89" s="82" t="s">
        <v>64</v>
      </c>
      <c r="G89" s="81" t="s">
        <v>139</v>
      </c>
      <c r="H89" s="79" t="s">
        <v>68</v>
      </c>
      <c r="I89" s="402" t="s">
        <v>139</v>
      </c>
      <c r="J89" s="402" t="s">
        <v>139</v>
      </c>
      <c r="K89" s="402" t="s">
        <v>139</v>
      </c>
      <c r="L89" s="81" t="s">
        <v>139</v>
      </c>
      <c r="M89" s="63"/>
      <c r="N89" s="63"/>
      <c r="O89" s="79">
        <v>5.47</v>
      </c>
      <c r="P89" s="82" t="s">
        <v>62</v>
      </c>
      <c r="Q89" s="81" t="s">
        <v>139</v>
      </c>
      <c r="R89" s="79">
        <v>6.55</v>
      </c>
      <c r="S89" s="82" t="s">
        <v>62</v>
      </c>
      <c r="T89" s="81" t="s">
        <v>139</v>
      </c>
      <c r="U89" s="79" t="s">
        <v>66</v>
      </c>
      <c r="V89" s="402" t="s">
        <v>139</v>
      </c>
      <c r="W89" s="402" t="s">
        <v>139</v>
      </c>
      <c r="X89" s="402" t="s">
        <v>139</v>
      </c>
      <c r="Y89" s="81" t="s">
        <v>139</v>
      </c>
      <c r="Z89" s="42"/>
    </row>
    <row r="90" spans="1:26">
      <c r="A90" s="78"/>
      <c r="B90" s="79"/>
      <c r="C90" s="82"/>
      <c r="D90" s="81"/>
      <c r="E90" s="79"/>
      <c r="F90" s="82"/>
      <c r="G90" s="81"/>
      <c r="H90" s="79"/>
      <c r="I90" s="402"/>
      <c r="J90" s="402"/>
      <c r="K90" s="402"/>
      <c r="L90" s="81"/>
      <c r="M90" s="63"/>
      <c r="N90" s="63"/>
      <c r="O90" s="79"/>
      <c r="P90" s="82"/>
      <c r="Q90" s="81"/>
      <c r="R90" s="79"/>
      <c r="S90" s="82"/>
      <c r="T90" s="81"/>
      <c r="U90" s="79"/>
      <c r="V90" s="402"/>
      <c r="W90" s="402"/>
      <c r="X90" s="402"/>
      <c r="Y90" s="81"/>
      <c r="Z90" s="42"/>
    </row>
    <row r="91" spans="1:26">
      <c r="A91" s="64" t="s">
        <v>200</v>
      </c>
      <c r="B91" s="79"/>
      <c r="C91" s="82"/>
      <c r="D91" s="81"/>
      <c r="E91" s="79"/>
      <c r="F91" s="82"/>
      <c r="G91" s="81"/>
      <c r="H91" s="79"/>
      <c r="I91" s="402"/>
      <c r="J91" s="402"/>
      <c r="K91" s="402"/>
      <c r="L91" s="81"/>
      <c r="M91" s="63"/>
      <c r="N91" s="63"/>
      <c r="O91" s="79"/>
      <c r="P91" s="82"/>
      <c r="Q91" s="81"/>
      <c r="R91" s="79"/>
      <c r="S91" s="82"/>
      <c r="T91" s="81"/>
      <c r="U91" s="79"/>
      <c r="V91" s="402"/>
      <c r="W91" s="402"/>
      <c r="X91" s="402"/>
      <c r="Y91" s="81"/>
      <c r="Z91" s="42"/>
    </row>
    <row r="92" spans="1:26">
      <c r="A92" s="111" t="s">
        <v>336</v>
      </c>
      <c r="B92" s="79">
        <v>5.66</v>
      </c>
      <c r="C92" s="82" t="s">
        <v>64</v>
      </c>
      <c r="D92" s="81" t="s">
        <v>139</v>
      </c>
      <c r="E92" s="79">
        <v>5.31</v>
      </c>
      <c r="F92" s="82" t="s">
        <v>139</v>
      </c>
      <c r="G92" s="81" t="s">
        <v>139</v>
      </c>
      <c r="H92" s="79">
        <v>8.49</v>
      </c>
      <c r="I92" s="402" t="s">
        <v>64</v>
      </c>
      <c r="J92" s="402" t="s">
        <v>139</v>
      </c>
      <c r="K92" s="402" t="s">
        <v>391</v>
      </c>
      <c r="L92" s="81" t="s">
        <v>139</v>
      </c>
      <c r="M92" s="63"/>
      <c r="N92" s="63"/>
      <c r="O92" s="79">
        <v>7.05</v>
      </c>
      <c r="P92" s="82" t="s">
        <v>62</v>
      </c>
      <c r="Q92" s="81" t="s">
        <v>139</v>
      </c>
      <c r="R92" s="79">
        <v>5.83</v>
      </c>
      <c r="S92" s="82" t="s">
        <v>139</v>
      </c>
      <c r="T92" s="81" t="s">
        <v>139</v>
      </c>
      <c r="U92" s="79">
        <v>11.37</v>
      </c>
      <c r="V92" s="402" t="s">
        <v>62</v>
      </c>
      <c r="W92" s="402" t="s">
        <v>139</v>
      </c>
      <c r="X92" s="402" t="s">
        <v>391</v>
      </c>
      <c r="Y92" s="81" t="s">
        <v>139</v>
      </c>
      <c r="Z92" s="42"/>
    </row>
    <row r="93" spans="1:26">
      <c r="A93" s="111" t="s">
        <v>337</v>
      </c>
      <c r="B93" s="79">
        <v>5.29</v>
      </c>
      <c r="C93" s="82" t="s">
        <v>64</v>
      </c>
      <c r="D93" s="81" t="s">
        <v>139</v>
      </c>
      <c r="E93" s="79">
        <v>6.09</v>
      </c>
      <c r="F93" s="82" t="s">
        <v>64</v>
      </c>
      <c r="G93" s="81" t="s">
        <v>139</v>
      </c>
      <c r="H93" s="79">
        <v>9.3000000000000007</v>
      </c>
      <c r="I93" s="402" t="s">
        <v>64</v>
      </c>
      <c r="J93" s="402" t="s">
        <v>139</v>
      </c>
      <c r="K93" s="402" t="s">
        <v>139</v>
      </c>
      <c r="L93" s="81" t="s">
        <v>72</v>
      </c>
      <c r="M93" s="63"/>
      <c r="N93" s="63"/>
      <c r="O93" s="79">
        <v>7.83</v>
      </c>
      <c r="P93" s="82" t="s">
        <v>62</v>
      </c>
      <c r="Q93" s="81" t="s">
        <v>139</v>
      </c>
      <c r="R93" s="79">
        <v>6.87</v>
      </c>
      <c r="S93" s="82" t="s">
        <v>62</v>
      </c>
      <c r="T93" s="81" t="s">
        <v>139</v>
      </c>
      <c r="U93" s="79">
        <v>11.26</v>
      </c>
      <c r="V93" s="402" t="s">
        <v>62</v>
      </c>
      <c r="W93" s="402" t="s">
        <v>139</v>
      </c>
      <c r="X93" s="402" t="s">
        <v>391</v>
      </c>
      <c r="Y93" s="81" t="s">
        <v>139</v>
      </c>
      <c r="Z93" s="42"/>
    </row>
    <row r="94" spans="1:26">
      <c r="A94" s="111" t="s">
        <v>338</v>
      </c>
      <c r="B94" s="79">
        <v>5.93</v>
      </c>
      <c r="C94" s="82" t="s">
        <v>64</v>
      </c>
      <c r="D94" s="81" t="s">
        <v>139</v>
      </c>
      <c r="E94" s="79">
        <v>7.82</v>
      </c>
      <c r="F94" s="82" t="s">
        <v>64</v>
      </c>
      <c r="G94" s="81" t="s">
        <v>139</v>
      </c>
      <c r="H94" s="79">
        <v>11.96</v>
      </c>
      <c r="I94" s="402" t="s">
        <v>64</v>
      </c>
      <c r="J94" s="402" t="s">
        <v>139</v>
      </c>
      <c r="K94" s="402" t="s">
        <v>139</v>
      </c>
      <c r="L94" s="81" t="s">
        <v>72</v>
      </c>
      <c r="M94" s="63"/>
      <c r="N94" s="63"/>
      <c r="O94" s="79">
        <v>8.42</v>
      </c>
      <c r="P94" s="82" t="s">
        <v>62</v>
      </c>
      <c r="Q94" s="81" t="s">
        <v>139</v>
      </c>
      <c r="R94" s="79">
        <v>9.43</v>
      </c>
      <c r="S94" s="82" t="s">
        <v>62</v>
      </c>
      <c r="T94" s="81" t="s">
        <v>139</v>
      </c>
      <c r="U94" s="79">
        <v>13.94</v>
      </c>
      <c r="V94" s="402" t="s">
        <v>62</v>
      </c>
      <c r="W94" s="402" t="s">
        <v>139</v>
      </c>
      <c r="X94" s="402" t="s">
        <v>139</v>
      </c>
      <c r="Y94" s="81" t="s">
        <v>139</v>
      </c>
      <c r="Z94" s="42"/>
    </row>
    <row r="95" spans="1:26">
      <c r="A95" s="111" t="s">
        <v>339</v>
      </c>
      <c r="B95" s="79">
        <v>3.88</v>
      </c>
      <c r="C95" s="82" t="s">
        <v>64</v>
      </c>
      <c r="D95" s="81" t="s">
        <v>139</v>
      </c>
      <c r="E95" s="79">
        <v>4.59</v>
      </c>
      <c r="F95" s="82" t="s">
        <v>64</v>
      </c>
      <c r="G95" s="81" t="s">
        <v>139</v>
      </c>
      <c r="H95" s="79">
        <v>9.24</v>
      </c>
      <c r="I95" s="402" t="s">
        <v>64</v>
      </c>
      <c r="J95" s="402" t="s">
        <v>139</v>
      </c>
      <c r="K95" s="402" t="s">
        <v>391</v>
      </c>
      <c r="L95" s="81" t="s">
        <v>72</v>
      </c>
      <c r="M95" s="63"/>
      <c r="N95" s="63"/>
      <c r="O95" s="79">
        <v>4.3099999999999996</v>
      </c>
      <c r="P95" s="82" t="s">
        <v>62</v>
      </c>
      <c r="Q95" s="81" t="s">
        <v>139</v>
      </c>
      <c r="R95" s="79">
        <v>5.58</v>
      </c>
      <c r="S95" s="82" t="s">
        <v>62</v>
      </c>
      <c r="T95" s="81" t="s">
        <v>139</v>
      </c>
      <c r="U95" s="79">
        <v>12.12</v>
      </c>
      <c r="V95" s="402" t="s">
        <v>62</v>
      </c>
      <c r="W95" s="402" t="s">
        <v>139</v>
      </c>
      <c r="X95" s="402" t="s">
        <v>391</v>
      </c>
      <c r="Y95" s="81" t="s">
        <v>72</v>
      </c>
      <c r="Z95" s="42"/>
    </row>
    <row r="96" spans="1:26">
      <c r="A96" s="111" t="s">
        <v>340</v>
      </c>
      <c r="B96" s="79">
        <v>5.81</v>
      </c>
      <c r="C96" s="82" t="s">
        <v>64</v>
      </c>
      <c r="D96" s="81" t="s">
        <v>139</v>
      </c>
      <c r="E96" s="79">
        <v>7.28</v>
      </c>
      <c r="F96" s="82" t="s">
        <v>64</v>
      </c>
      <c r="G96" s="81" t="s">
        <v>139</v>
      </c>
      <c r="H96" s="79">
        <v>12.26</v>
      </c>
      <c r="I96" s="402" t="s">
        <v>64</v>
      </c>
      <c r="J96" s="402" t="s">
        <v>139</v>
      </c>
      <c r="K96" s="402" t="s">
        <v>139</v>
      </c>
      <c r="L96" s="81" t="s">
        <v>139</v>
      </c>
      <c r="M96" s="63"/>
      <c r="N96" s="63"/>
      <c r="O96" s="79">
        <v>6.41</v>
      </c>
      <c r="P96" s="82" t="s">
        <v>62</v>
      </c>
      <c r="Q96" s="81" t="s">
        <v>139</v>
      </c>
      <c r="R96" s="79">
        <v>8.4700000000000006</v>
      </c>
      <c r="S96" s="82" t="s">
        <v>62</v>
      </c>
      <c r="T96" s="81" t="s">
        <v>139</v>
      </c>
      <c r="U96" s="79">
        <v>13.35</v>
      </c>
      <c r="V96" s="402" t="s">
        <v>62</v>
      </c>
      <c r="W96" s="402" t="s">
        <v>139</v>
      </c>
      <c r="X96" s="402" t="s">
        <v>139</v>
      </c>
      <c r="Y96" s="81" t="s">
        <v>139</v>
      </c>
      <c r="Z96" s="42"/>
    </row>
    <row r="97" spans="1:26">
      <c r="A97" s="78"/>
      <c r="B97" s="79"/>
      <c r="C97" s="82"/>
      <c r="D97" s="81"/>
      <c r="E97" s="79"/>
      <c r="F97" s="82"/>
      <c r="G97" s="81"/>
      <c r="H97" s="79"/>
      <c r="I97" s="402"/>
      <c r="J97" s="402"/>
      <c r="K97" s="402"/>
      <c r="L97" s="81"/>
      <c r="M97" s="63"/>
      <c r="N97" s="63"/>
      <c r="O97" s="79"/>
      <c r="P97" s="82"/>
      <c r="Q97" s="81"/>
      <c r="R97" s="79"/>
      <c r="S97" s="82"/>
      <c r="T97" s="81"/>
      <c r="U97" s="79"/>
      <c r="V97" s="402"/>
      <c r="W97" s="402"/>
      <c r="X97" s="402"/>
      <c r="Y97" s="81"/>
      <c r="Z97" s="42"/>
    </row>
    <row r="98" spans="1:26">
      <c r="A98" s="64" t="s">
        <v>201</v>
      </c>
      <c r="B98" s="79"/>
      <c r="C98" s="82"/>
      <c r="D98" s="81"/>
      <c r="E98" s="79"/>
      <c r="F98" s="82"/>
      <c r="G98" s="81"/>
      <c r="H98" s="79"/>
      <c r="I98" s="402"/>
      <c r="J98" s="402"/>
      <c r="K98" s="402"/>
      <c r="L98" s="81"/>
      <c r="M98" s="63"/>
      <c r="N98" s="63"/>
      <c r="O98" s="79"/>
      <c r="P98" s="82"/>
      <c r="Q98" s="81"/>
      <c r="R98" s="79"/>
      <c r="S98" s="82"/>
      <c r="T98" s="81"/>
      <c r="U98" s="79"/>
      <c r="V98" s="402"/>
      <c r="W98" s="402"/>
      <c r="X98" s="402"/>
      <c r="Y98" s="81"/>
      <c r="Z98" s="42"/>
    </row>
    <row r="99" spans="1:26">
      <c r="A99" s="78" t="s">
        <v>322</v>
      </c>
      <c r="B99" s="79">
        <v>5.31</v>
      </c>
      <c r="C99" s="82" t="s">
        <v>139</v>
      </c>
      <c r="D99" s="81" t="s">
        <v>139</v>
      </c>
      <c r="E99" s="79">
        <v>5.43</v>
      </c>
      <c r="F99" s="82" t="s">
        <v>139</v>
      </c>
      <c r="G99" s="81" t="s">
        <v>139</v>
      </c>
      <c r="H99" s="79">
        <v>8.93</v>
      </c>
      <c r="I99" s="402" t="s">
        <v>139</v>
      </c>
      <c r="J99" s="402" t="s">
        <v>139</v>
      </c>
      <c r="K99" s="402" t="s">
        <v>391</v>
      </c>
      <c r="L99" s="81" t="s">
        <v>72</v>
      </c>
      <c r="M99" s="42" t="s">
        <v>139</v>
      </c>
      <c r="N99" s="63"/>
      <c r="O99" s="79">
        <v>7.1</v>
      </c>
      <c r="P99" s="82" t="s">
        <v>139</v>
      </c>
      <c r="Q99" s="81" t="s">
        <v>139</v>
      </c>
      <c r="R99" s="79">
        <v>5.93</v>
      </c>
      <c r="S99" s="82" t="s">
        <v>139</v>
      </c>
      <c r="T99" s="81" t="s">
        <v>139</v>
      </c>
      <c r="U99" s="79">
        <v>11.23</v>
      </c>
      <c r="V99" s="402" t="s">
        <v>139</v>
      </c>
      <c r="W99" s="402" t="s">
        <v>139</v>
      </c>
      <c r="X99" s="402" t="s">
        <v>391</v>
      </c>
      <c r="Y99" s="81" t="s">
        <v>72</v>
      </c>
      <c r="Z99" s="42"/>
    </row>
    <row r="100" spans="1:26">
      <c r="A100" s="78" t="s">
        <v>323</v>
      </c>
      <c r="B100" s="79">
        <v>4.9400000000000004</v>
      </c>
      <c r="C100" s="82" t="s">
        <v>64</v>
      </c>
      <c r="D100" s="81" t="s">
        <v>139</v>
      </c>
      <c r="E100" s="79">
        <v>6.89</v>
      </c>
      <c r="F100" s="82" t="s">
        <v>64</v>
      </c>
      <c r="G100" s="81" t="s">
        <v>139</v>
      </c>
      <c r="H100" s="79">
        <v>8.9600000000000009</v>
      </c>
      <c r="I100" s="402" t="s">
        <v>64</v>
      </c>
      <c r="J100" s="402" t="s">
        <v>139</v>
      </c>
      <c r="K100" s="402" t="s">
        <v>139</v>
      </c>
      <c r="L100" s="81" t="s">
        <v>139</v>
      </c>
      <c r="M100" s="42" t="s">
        <v>139</v>
      </c>
      <c r="N100" s="63"/>
      <c r="O100" s="79">
        <v>7.43</v>
      </c>
      <c r="P100" s="82" t="s">
        <v>62</v>
      </c>
      <c r="Q100" s="81" t="s">
        <v>139</v>
      </c>
      <c r="R100" s="79">
        <v>8.98</v>
      </c>
      <c r="S100" s="82" t="s">
        <v>62</v>
      </c>
      <c r="T100" s="81" t="s">
        <v>139</v>
      </c>
      <c r="U100" s="79">
        <v>10.53</v>
      </c>
      <c r="V100" s="402" t="s">
        <v>62</v>
      </c>
      <c r="W100" s="402" t="s">
        <v>139</v>
      </c>
      <c r="X100" s="402" t="s">
        <v>139</v>
      </c>
      <c r="Y100" s="81" t="s">
        <v>139</v>
      </c>
      <c r="Z100" s="42"/>
    </row>
    <row r="101" spans="1:26">
      <c r="A101" s="78" t="s">
        <v>324</v>
      </c>
      <c r="B101" s="79">
        <v>5.35</v>
      </c>
      <c r="C101" s="82" t="s">
        <v>64</v>
      </c>
      <c r="D101" s="81" t="s">
        <v>139</v>
      </c>
      <c r="E101" s="79">
        <v>7.76</v>
      </c>
      <c r="F101" s="82" t="s">
        <v>64</v>
      </c>
      <c r="G101" s="81" t="s">
        <v>139</v>
      </c>
      <c r="H101" s="79">
        <v>14.05</v>
      </c>
      <c r="I101" s="402" t="s">
        <v>64</v>
      </c>
      <c r="J101" s="402" t="s">
        <v>139</v>
      </c>
      <c r="K101" s="402" t="s">
        <v>391</v>
      </c>
      <c r="L101" s="81" t="s">
        <v>72</v>
      </c>
      <c r="M101" s="42" t="s">
        <v>139</v>
      </c>
      <c r="N101" s="63"/>
      <c r="O101" s="79">
        <v>5.95</v>
      </c>
      <c r="P101" s="82" t="s">
        <v>62</v>
      </c>
      <c r="Q101" s="81" t="s">
        <v>139</v>
      </c>
      <c r="R101" s="79">
        <v>9.4</v>
      </c>
      <c r="S101" s="82" t="s">
        <v>62</v>
      </c>
      <c r="T101" s="81" t="s">
        <v>139</v>
      </c>
      <c r="U101" s="79">
        <v>15.99</v>
      </c>
      <c r="V101" s="402" t="s">
        <v>62</v>
      </c>
      <c r="W101" s="402" t="s">
        <v>139</v>
      </c>
      <c r="X101" s="402" t="s">
        <v>139</v>
      </c>
      <c r="Y101" s="81" t="s">
        <v>72</v>
      </c>
      <c r="Z101" s="42"/>
    </row>
    <row r="102" spans="1:26">
      <c r="A102" s="224" t="s">
        <v>325</v>
      </c>
      <c r="B102" s="79">
        <v>5.3</v>
      </c>
      <c r="C102" s="82" t="s">
        <v>64</v>
      </c>
      <c r="D102" s="81" t="s">
        <v>139</v>
      </c>
      <c r="E102" s="79">
        <v>6.81</v>
      </c>
      <c r="F102" s="82" t="s">
        <v>64</v>
      </c>
      <c r="G102" s="81" t="s">
        <v>139</v>
      </c>
      <c r="H102" s="79">
        <v>12.56</v>
      </c>
      <c r="I102" s="402" t="s">
        <v>64</v>
      </c>
      <c r="J102" s="402" t="s">
        <v>139</v>
      </c>
      <c r="K102" s="402" t="s">
        <v>139</v>
      </c>
      <c r="L102" s="81" t="s">
        <v>72</v>
      </c>
      <c r="M102" s="42" t="s">
        <v>139</v>
      </c>
      <c r="N102" s="63"/>
      <c r="O102" s="79">
        <v>6.07</v>
      </c>
      <c r="P102" s="82" t="s">
        <v>62</v>
      </c>
      <c r="Q102" s="81" t="s">
        <v>139</v>
      </c>
      <c r="R102" s="79">
        <v>8.48</v>
      </c>
      <c r="S102" s="82" t="s">
        <v>62</v>
      </c>
      <c r="T102" s="81" t="s">
        <v>139</v>
      </c>
      <c r="U102" s="79">
        <v>15.33</v>
      </c>
      <c r="V102" s="402" t="s">
        <v>62</v>
      </c>
      <c r="W102" s="402" t="s">
        <v>139</v>
      </c>
      <c r="X102" s="402" t="s">
        <v>139</v>
      </c>
      <c r="Y102" s="81" t="s">
        <v>72</v>
      </c>
      <c r="Z102" s="42"/>
    </row>
    <row r="103" spans="1:26">
      <c r="A103" s="224" t="s">
        <v>326</v>
      </c>
      <c r="B103" s="79" t="s">
        <v>68</v>
      </c>
      <c r="C103" s="82" t="s">
        <v>139</v>
      </c>
      <c r="D103" s="81" t="s">
        <v>139</v>
      </c>
      <c r="E103" s="79" t="s">
        <v>68</v>
      </c>
      <c r="F103" s="82" t="s">
        <v>139</v>
      </c>
      <c r="G103" s="81" t="s">
        <v>139</v>
      </c>
      <c r="H103" s="79" t="s">
        <v>68</v>
      </c>
      <c r="I103" s="402" t="s">
        <v>139</v>
      </c>
      <c r="J103" s="402" t="s">
        <v>139</v>
      </c>
      <c r="K103" s="402" t="s">
        <v>139</v>
      </c>
      <c r="L103" s="81" t="s">
        <v>139</v>
      </c>
      <c r="M103" s="42" t="s">
        <v>139</v>
      </c>
      <c r="N103" s="63"/>
      <c r="O103" s="79" t="s">
        <v>66</v>
      </c>
      <c r="P103" s="82" t="s">
        <v>139</v>
      </c>
      <c r="Q103" s="81" t="s">
        <v>139</v>
      </c>
      <c r="R103" s="79" t="s">
        <v>66</v>
      </c>
      <c r="S103" s="82" t="s">
        <v>139</v>
      </c>
      <c r="T103" s="81" t="s">
        <v>139</v>
      </c>
      <c r="U103" s="79" t="s">
        <v>68</v>
      </c>
      <c r="V103" s="402" t="s">
        <v>139</v>
      </c>
      <c r="W103" s="402" t="s">
        <v>139</v>
      </c>
      <c r="X103" s="402" t="s">
        <v>139</v>
      </c>
      <c r="Y103" s="81" t="s">
        <v>139</v>
      </c>
      <c r="Z103" s="42"/>
    </row>
    <row r="104" spans="1:26">
      <c r="A104" s="224" t="s">
        <v>327</v>
      </c>
      <c r="B104" s="79" t="s">
        <v>68</v>
      </c>
      <c r="C104" s="82" t="s">
        <v>139</v>
      </c>
      <c r="D104" s="81" t="s">
        <v>139</v>
      </c>
      <c r="E104" s="79" t="s">
        <v>68</v>
      </c>
      <c r="F104" s="82" t="s">
        <v>139</v>
      </c>
      <c r="G104" s="81" t="s">
        <v>139</v>
      </c>
      <c r="H104" s="79" t="s">
        <v>68</v>
      </c>
      <c r="I104" s="402" t="s">
        <v>139</v>
      </c>
      <c r="J104" s="402" t="s">
        <v>139</v>
      </c>
      <c r="K104" s="402" t="s">
        <v>139</v>
      </c>
      <c r="L104" s="81" t="s">
        <v>139</v>
      </c>
      <c r="M104" s="42" t="s">
        <v>139</v>
      </c>
      <c r="N104" s="63"/>
      <c r="O104" s="79" t="s">
        <v>66</v>
      </c>
      <c r="P104" s="82" t="s">
        <v>139</v>
      </c>
      <c r="Q104" s="81" t="s">
        <v>139</v>
      </c>
      <c r="R104" s="79" t="s">
        <v>66</v>
      </c>
      <c r="S104" s="82" t="s">
        <v>139</v>
      </c>
      <c r="T104" s="81" t="s">
        <v>139</v>
      </c>
      <c r="U104" s="79" t="s">
        <v>66</v>
      </c>
      <c r="V104" s="402" t="s">
        <v>139</v>
      </c>
      <c r="W104" s="402" t="s">
        <v>139</v>
      </c>
      <c r="X104" s="402" t="s">
        <v>139</v>
      </c>
      <c r="Y104" s="81" t="s">
        <v>139</v>
      </c>
      <c r="Z104" s="42"/>
    </row>
    <row r="105" spans="1:26">
      <c r="A105" s="78"/>
      <c r="B105" s="79"/>
      <c r="C105" s="82"/>
      <c r="D105" s="81"/>
      <c r="E105" s="79"/>
      <c r="F105" s="82"/>
      <c r="G105" s="81"/>
      <c r="H105" s="79"/>
      <c r="I105" s="402"/>
      <c r="J105" s="402"/>
      <c r="K105" s="402"/>
      <c r="L105" s="81"/>
      <c r="M105" s="63"/>
      <c r="N105" s="83"/>
      <c r="O105" s="79"/>
      <c r="P105" s="82"/>
      <c r="Q105" s="81"/>
      <c r="R105" s="79"/>
      <c r="S105" s="82"/>
      <c r="T105" s="81"/>
      <c r="U105" s="79"/>
      <c r="V105" s="402"/>
      <c r="W105" s="402"/>
      <c r="X105" s="402"/>
      <c r="Y105" s="81"/>
      <c r="Z105" s="42"/>
    </row>
    <row r="106" spans="1:26">
      <c r="A106" s="64" t="s">
        <v>226</v>
      </c>
      <c r="B106" s="79"/>
      <c r="C106" s="82"/>
      <c r="D106" s="81"/>
      <c r="E106" s="79"/>
      <c r="F106" s="82"/>
      <c r="G106" s="81"/>
      <c r="H106" s="79"/>
      <c r="I106" s="402"/>
      <c r="J106" s="402"/>
      <c r="K106" s="402"/>
      <c r="L106" s="81"/>
      <c r="M106" s="63"/>
      <c r="N106" s="63"/>
      <c r="O106" s="79"/>
      <c r="P106" s="82"/>
      <c r="Q106" s="81"/>
      <c r="R106" s="79"/>
      <c r="S106" s="82"/>
      <c r="T106" s="81"/>
      <c r="U106" s="79"/>
      <c r="V106" s="402"/>
      <c r="W106" s="402"/>
      <c r="X106" s="402"/>
      <c r="Y106" s="81"/>
      <c r="Z106" s="42"/>
    </row>
    <row r="107" spans="1:26">
      <c r="A107" s="78" t="s">
        <v>227</v>
      </c>
      <c r="B107" s="79">
        <v>5.54</v>
      </c>
      <c r="C107" s="82" t="s">
        <v>139</v>
      </c>
      <c r="D107" s="81" t="s">
        <v>139</v>
      </c>
      <c r="E107" s="79">
        <v>6.6</v>
      </c>
      <c r="F107" s="82" t="s">
        <v>139</v>
      </c>
      <c r="G107" s="81" t="s">
        <v>139</v>
      </c>
      <c r="H107" s="79">
        <v>11.13</v>
      </c>
      <c r="I107" s="402" t="s">
        <v>139</v>
      </c>
      <c r="J107" s="402" t="s">
        <v>139</v>
      </c>
      <c r="K107" s="402" t="s">
        <v>391</v>
      </c>
      <c r="L107" s="81" t="s">
        <v>72</v>
      </c>
      <c r="M107" s="63"/>
      <c r="N107" s="83" t="s">
        <v>139</v>
      </c>
      <c r="O107" s="79">
        <v>7.43</v>
      </c>
      <c r="P107" s="82" t="s">
        <v>139</v>
      </c>
      <c r="Q107" s="81" t="s">
        <v>139</v>
      </c>
      <c r="R107" s="79">
        <v>7.86</v>
      </c>
      <c r="S107" s="82" t="s">
        <v>64</v>
      </c>
      <c r="T107" s="81" t="s">
        <v>139</v>
      </c>
      <c r="U107" s="79">
        <v>13.29</v>
      </c>
      <c r="V107" s="402" t="s">
        <v>139</v>
      </c>
      <c r="W107" s="402" t="s">
        <v>139</v>
      </c>
      <c r="X107" s="402" t="s">
        <v>391</v>
      </c>
      <c r="Y107" s="81" t="s">
        <v>72</v>
      </c>
      <c r="Z107" s="42"/>
    </row>
    <row r="108" spans="1:26">
      <c r="A108" s="78" t="s">
        <v>228</v>
      </c>
      <c r="B108" s="79">
        <v>5.46</v>
      </c>
      <c r="C108" s="82" t="s">
        <v>64</v>
      </c>
      <c r="D108" s="81" t="s">
        <v>139</v>
      </c>
      <c r="E108" s="79">
        <v>7.32</v>
      </c>
      <c r="F108" s="82" t="s">
        <v>64</v>
      </c>
      <c r="G108" s="81" t="s">
        <v>139</v>
      </c>
      <c r="H108" s="79" t="s">
        <v>68</v>
      </c>
      <c r="I108" s="402" t="s">
        <v>139</v>
      </c>
      <c r="J108" s="402" t="s">
        <v>139</v>
      </c>
      <c r="K108" s="402" t="s">
        <v>139</v>
      </c>
      <c r="L108" s="81" t="s">
        <v>139</v>
      </c>
      <c r="M108" s="63"/>
      <c r="N108" s="83" t="s">
        <v>139</v>
      </c>
      <c r="O108" s="79">
        <v>6.15</v>
      </c>
      <c r="P108" s="82" t="s">
        <v>62</v>
      </c>
      <c r="Q108" s="81" t="s">
        <v>139</v>
      </c>
      <c r="R108" s="79">
        <v>8.25</v>
      </c>
      <c r="S108" s="82" t="s">
        <v>62</v>
      </c>
      <c r="T108" s="81" t="s">
        <v>139</v>
      </c>
      <c r="U108" s="79" t="s">
        <v>66</v>
      </c>
      <c r="V108" s="402" t="s">
        <v>139</v>
      </c>
      <c r="W108" s="402" t="s">
        <v>139</v>
      </c>
      <c r="X108" s="402" t="s">
        <v>139</v>
      </c>
      <c r="Y108" s="81" t="s">
        <v>139</v>
      </c>
      <c r="Z108" s="42"/>
    </row>
    <row r="109" spans="1:26">
      <c r="A109" s="78" t="s">
        <v>229</v>
      </c>
      <c r="B109" s="79">
        <v>3.87</v>
      </c>
      <c r="C109" s="82" t="s">
        <v>64</v>
      </c>
      <c r="D109" s="81" t="s">
        <v>139</v>
      </c>
      <c r="E109" s="79">
        <v>3.6</v>
      </c>
      <c r="F109" s="82" t="s">
        <v>64</v>
      </c>
      <c r="G109" s="81" t="s">
        <v>70</v>
      </c>
      <c r="H109" s="79">
        <v>7.39</v>
      </c>
      <c r="I109" s="402" t="s">
        <v>64</v>
      </c>
      <c r="J109" s="402" t="s">
        <v>139</v>
      </c>
      <c r="K109" s="402" t="s">
        <v>391</v>
      </c>
      <c r="L109" s="81" t="s">
        <v>72</v>
      </c>
      <c r="M109" s="63"/>
      <c r="N109" s="83" t="s">
        <v>139</v>
      </c>
      <c r="O109" s="79">
        <v>4.9400000000000004</v>
      </c>
      <c r="P109" s="82" t="s">
        <v>62</v>
      </c>
      <c r="Q109" s="81" t="s">
        <v>139</v>
      </c>
      <c r="R109" s="79">
        <v>3.75</v>
      </c>
      <c r="S109" s="82" t="s">
        <v>62</v>
      </c>
      <c r="T109" s="81" t="s">
        <v>70</v>
      </c>
      <c r="U109" s="79">
        <v>9.91</v>
      </c>
      <c r="V109" s="402" t="s">
        <v>62</v>
      </c>
      <c r="W109" s="402" t="s">
        <v>139</v>
      </c>
      <c r="X109" s="402" t="s">
        <v>391</v>
      </c>
      <c r="Y109" s="81" t="s">
        <v>139</v>
      </c>
      <c r="Z109" s="42"/>
    </row>
    <row r="110" spans="1:26">
      <c r="A110" s="78" t="s">
        <v>230</v>
      </c>
      <c r="B110" s="79" t="s">
        <v>68</v>
      </c>
      <c r="C110" s="82" t="s">
        <v>139</v>
      </c>
      <c r="D110" s="81" t="s">
        <v>139</v>
      </c>
      <c r="E110" s="79" t="s">
        <v>68</v>
      </c>
      <c r="F110" s="82" t="s">
        <v>139</v>
      </c>
      <c r="G110" s="81" t="s">
        <v>139</v>
      </c>
      <c r="H110" s="79" t="s">
        <v>68</v>
      </c>
      <c r="I110" s="402" t="s">
        <v>139</v>
      </c>
      <c r="J110" s="402" t="s">
        <v>139</v>
      </c>
      <c r="K110" s="402" t="s">
        <v>139</v>
      </c>
      <c r="L110" s="81" t="s">
        <v>139</v>
      </c>
      <c r="M110" s="63"/>
      <c r="N110" s="83" t="s">
        <v>139</v>
      </c>
      <c r="O110" s="79" t="s">
        <v>66</v>
      </c>
      <c r="P110" s="82" t="s">
        <v>139</v>
      </c>
      <c r="Q110" s="81" t="s">
        <v>139</v>
      </c>
      <c r="R110" s="79" t="s">
        <v>66</v>
      </c>
      <c r="S110" s="82" t="s">
        <v>139</v>
      </c>
      <c r="T110" s="81" t="s">
        <v>139</v>
      </c>
      <c r="U110" s="79" t="s">
        <v>66</v>
      </c>
      <c r="V110" s="402" t="s">
        <v>139</v>
      </c>
      <c r="W110" s="402" t="s">
        <v>139</v>
      </c>
      <c r="X110" s="402" t="s">
        <v>139</v>
      </c>
      <c r="Y110" s="81" t="s">
        <v>139</v>
      </c>
      <c r="Z110" s="42"/>
    </row>
    <row r="111" spans="1:26">
      <c r="A111" s="78" t="s">
        <v>231</v>
      </c>
      <c r="B111" s="79" t="s">
        <v>68</v>
      </c>
      <c r="C111" s="82" t="s">
        <v>139</v>
      </c>
      <c r="D111" s="81" t="s">
        <v>139</v>
      </c>
      <c r="E111" s="79" t="s">
        <v>68</v>
      </c>
      <c r="F111" s="82" t="s">
        <v>139</v>
      </c>
      <c r="G111" s="81" t="s">
        <v>139</v>
      </c>
      <c r="H111" s="79" t="s">
        <v>68</v>
      </c>
      <c r="I111" s="402" t="s">
        <v>139</v>
      </c>
      <c r="J111" s="402" t="s">
        <v>139</v>
      </c>
      <c r="K111" s="402" t="s">
        <v>139</v>
      </c>
      <c r="L111" s="81" t="s">
        <v>139</v>
      </c>
      <c r="M111" s="63"/>
      <c r="N111" s="83" t="s">
        <v>139</v>
      </c>
      <c r="O111" s="79" t="s">
        <v>66</v>
      </c>
      <c r="P111" s="82" t="s">
        <v>139</v>
      </c>
      <c r="Q111" s="81" t="s">
        <v>139</v>
      </c>
      <c r="R111" s="79" t="s">
        <v>66</v>
      </c>
      <c r="S111" s="82" t="s">
        <v>139</v>
      </c>
      <c r="T111" s="81" t="s">
        <v>139</v>
      </c>
      <c r="U111" s="79" t="s">
        <v>66</v>
      </c>
      <c r="V111" s="402" t="s">
        <v>139</v>
      </c>
      <c r="W111" s="402" t="s">
        <v>139</v>
      </c>
      <c r="X111" s="402" t="s">
        <v>139</v>
      </c>
      <c r="Y111" s="81" t="s">
        <v>139</v>
      </c>
      <c r="Z111" s="42"/>
    </row>
    <row r="112" spans="1:26">
      <c r="A112" s="78" t="s">
        <v>232</v>
      </c>
      <c r="B112" s="79" t="s">
        <v>68</v>
      </c>
      <c r="C112" s="82" t="s">
        <v>139</v>
      </c>
      <c r="D112" s="81" t="s">
        <v>139</v>
      </c>
      <c r="E112" s="79" t="s">
        <v>68</v>
      </c>
      <c r="F112" s="82" t="s">
        <v>139</v>
      </c>
      <c r="G112" s="81" t="s">
        <v>139</v>
      </c>
      <c r="H112" s="79" t="s">
        <v>68</v>
      </c>
      <c r="I112" s="402" t="s">
        <v>139</v>
      </c>
      <c r="J112" s="402" t="s">
        <v>139</v>
      </c>
      <c r="K112" s="402" t="s">
        <v>139</v>
      </c>
      <c r="L112" s="81" t="s">
        <v>139</v>
      </c>
      <c r="M112" s="63"/>
      <c r="N112" s="83" t="s">
        <v>139</v>
      </c>
      <c r="O112" s="79" t="s">
        <v>66</v>
      </c>
      <c r="P112" s="82" t="s">
        <v>139</v>
      </c>
      <c r="Q112" s="81" t="s">
        <v>139</v>
      </c>
      <c r="R112" s="79" t="s">
        <v>66</v>
      </c>
      <c r="S112" s="82" t="s">
        <v>139</v>
      </c>
      <c r="T112" s="81" t="s">
        <v>139</v>
      </c>
      <c r="U112" s="79" t="s">
        <v>66</v>
      </c>
      <c r="V112" s="402" t="s">
        <v>139</v>
      </c>
      <c r="W112" s="402" t="s">
        <v>139</v>
      </c>
      <c r="X112" s="402" t="s">
        <v>139</v>
      </c>
      <c r="Y112" s="81" t="s">
        <v>139</v>
      </c>
      <c r="Z112" s="42"/>
    </row>
    <row r="113" spans="1:30">
      <c r="A113" s="78" t="s">
        <v>233</v>
      </c>
      <c r="B113" s="79" t="s">
        <v>68</v>
      </c>
      <c r="C113" s="82" t="s">
        <v>139</v>
      </c>
      <c r="D113" s="81" t="s">
        <v>139</v>
      </c>
      <c r="E113" s="79" t="s">
        <v>447</v>
      </c>
      <c r="F113" s="82"/>
      <c r="G113" s="81"/>
      <c r="H113" s="79" t="s">
        <v>68</v>
      </c>
      <c r="I113" s="402" t="s">
        <v>139</v>
      </c>
      <c r="J113" s="402" t="s">
        <v>139</v>
      </c>
      <c r="K113" s="402" t="s">
        <v>139</v>
      </c>
      <c r="L113" s="81" t="s">
        <v>139</v>
      </c>
      <c r="M113" s="63"/>
      <c r="N113" s="83" t="s">
        <v>139</v>
      </c>
      <c r="O113" s="79" t="s">
        <v>66</v>
      </c>
      <c r="P113" s="82" t="s">
        <v>139</v>
      </c>
      <c r="Q113" s="81" t="s">
        <v>139</v>
      </c>
      <c r="R113" s="79" t="s">
        <v>447</v>
      </c>
      <c r="S113" s="82"/>
      <c r="T113" s="81"/>
      <c r="U113" s="79" t="s">
        <v>66</v>
      </c>
      <c r="V113" s="402" t="s">
        <v>139</v>
      </c>
      <c r="W113" s="402" t="s">
        <v>139</v>
      </c>
      <c r="X113" s="402" t="s">
        <v>139</v>
      </c>
      <c r="Y113" s="81" t="s">
        <v>139</v>
      </c>
      <c r="Z113" s="42"/>
    </row>
    <row r="114" spans="1:30">
      <c r="A114" s="78"/>
      <c r="B114" s="79"/>
      <c r="C114" s="82"/>
      <c r="D114" s="81"/>
      <c r="E114" s="79"/>
      <c r="F114" s="82"/>
      <c r="G114" s="81"/>
      <c r="H114" s="79"/>
      <c r="I114" s="402"/>
      <c r="J114" s="402"/>
      <c r="K114" s="402"/>
      <c r="L114" s="81"/>
      <c r="M114" s="63"/>
      <c r="N114" s="63"/>
      <c r="O114" s="79"/>
      <c r="P114" s="82"/>
      <c r="Q114" s="81"/>
      <c r="R114" s="79"/>
      <c r="S114" s="82"/>
      <c r="T114" s="81"/>
      <c r="U114" s="79"/>
      <c r="V114" s="402"/>
      <c r="W114" s="402"/>
      <c r="X114" s="402"/>
      <c r="Y114" s="81"/>
      <c r="Z114" s="42"/>
    </row>
    <row r="115" spans="1:30">
      <c r="A115" s="64" t="s">
        <v>202</v>
      </c>
      <c r="B115" s="79"/>
      <c r="C115" s="82"/>
      <c r="D115" s="81"/>
      <c r="E115" s="79"/>
      <c r="F115" s="82"/>
      <c r="G115" s="81"/>
      <c r="H115" s="79"/>
      <c r="I115" s="402"/>
      <c r="J115" s="402"/>
      <c r="K115" s="402"/>
      <c r="L115" s="81"/>
      <c r="M115" s="63"/>
      <c r="N115" s="63"/>
      <c r="O115" s="79"/>
      <c r="P115" s="82"/>
      <c r="Q115" s="81"/>
      <c r="R115" s="79"/>
      <c r="S115" s="82"/>
      <c r="T115" s="81"/>
      <c r="U115" s="79"/>
      <c r="V115" s="402"/>
      <c r="W115" s="402"/>
      <c r="X115" s="402"/>
      <c r="Y115" s="81"/>
      <c r="Z115" s="42"/>
    </row>
    <row r="116" spans="1:30">
      <c r="A116" s="78" t="s">
        <v>203</v>
      </c>
      <c r="B116" s="79">
        <v>5.62</v>
      </c>
      <c r="C116" s="82" t="s">
        <v>139</v>
      </c>
      <c r="D116" s="81" t="s">
        <v>139</v>
      </c>
      <c r="E116" s="79">
        <v>6.31</v>
      </c>
      <c r="F116" s="82" t="s">
        <v>139</v>
      </c>
      <c r="G116" s="81" t="s">
        <v>139</v>
      </c>
      <c r="H116" s="79">
        <v>10.039999999999999</v>
      </c>
      <c r="I116" s="402" t="s">
        <v>139</v>
      </c>
      <c r="J116" s="402" t="s">
        <v>139</v>
      </c>
      <c r="K116" s="402" t="s">
        <v>391</v>
      </c>
      <c r="L116" s="81" t="s">
        <v>72</v>
      </c>
      <c r="M116" s="63"/>
      <c r="N116" s="63"/>
      <c r="O116" s="79">
        <v>7.56</v>
      </c>
      <c r="P116" s="82" t="s">
        <v>139</v>
      </c>
      <c r="Q116" s="81" t="s">
        <v>139</v>
      </c>
      <c r="R116" s="79">
        <v>7.36</v>
      </c>
      <c r="S116" s="82" t="s">
        <v>139</v>
      </c>
      <c r="T116" s="81" t="s">
        <v>139</v>
      </c>
      <c r="U116" s="79">
        <v>12.42</v>
      </c>
      <c r="V116" s="402" t="s">
        <v>139</v>
      </c>
      <c r="W116" s="402" t="s">
        <v>139</v>
      </c>
      <c r="X116" s="402" t="s">
        <v>391</v>
      </c>
      <c r="Y116" s="81" t="s">
        <v>72</v>
      </c>
      <c r="Z116" s="42"/>
    </row>
    <row r="117" spans="1:30">
      <c r="A117" s="78" t="s">
        <v>328</v>
      </c>
      <c r="B117" s="79">
        <v>4.72</v>
      </c>
      <c r="C117" s="82" t="s">
        <v>64</v>
      </c>
      <c r="D117" s="81" t="s">
        <v>139</v>
      </c>
      <c r="E117" s="79">
        <v>6.05</v>
      </c>
      <c r="F117" s="82" t="s">
        <v>64</v>
      </c>
      <c r="G117" s="81" t="s">
        <v>139</v>
      </c>
      <c r="H117" s="79">
        <v>11.5</v>
      </c>
      <c r="I117" s="402" t="s">
        <v>64</v>
      </c>
      <c r="J117" s="402" t="s">
        <v>139</v>
      </c>
      <c r="K117" s="402" t="s">
        <v>391</v>
      </c>
      <c r="L117" s="81" t="s">
        <v>72</v>
      </c>
      <c r="M117" s="63"/>
      <c r="N117" s="63"/>
      <c r="O117" s="79">
        <v>5.64</v>
      </c>
      <c r="P117" s="82" t="s">
        <v>62</v>
      </c>
      <c r="Q117" s="81" t="s">
        <v>139</v>
      </c>
      <c r="R117" s="79">
        <v>6.97</v>
      </c>
      <c r="S117" s="82" t="s">
        <v>62</v>
      </c>
      <c r="T117" s="81" t="s">
        <v>139</v>
      </c>
      <c r="U117" s="79">
        <v>12.74</v>
      </c>
      <c r="V117" s="402" t="s">
        <v>62</v>
      </c>
      <c r="W117" s="402" t="s">
        <v>139</v>
      </c>
      <c r="X117" s="402" t="s">
        <v>391</v>
      </c>
      <c r="Y117" s="81" t="s">
        <v>72</v>
      </c>
      <c r="Z117" s="42"/>
    </row>
    <row r="118" spans="1:30">
      <c r="A118" s="78" t="s">
        <v>204</v>
      </c>
      <c r="B118" s="79" t="s">
        <v>68</v>
      </c>
      <c r="C118" s="82" t="s">
        <v>139</v>
      </c>
      <c r="D118" s="81" t="s">
        <v>139</v>
      </c>
      <c r="E118" s="79">
        <v>7.01</v>
      </c>
      <c r="F118" s="82" t="s">
        <v>64</v>
      </c>
      <c r="G118" s="81" t="s">
        <v>139</v>
      </c>
      <c r="H118" s="79">
        <v>6.63</v>
      </c>
      <c r="I118" s="402" t="s">
        <v>64</v>
      </c>
      <c r="J118" s="402" t="s">
        <v>139</v>
      </c>
      <c r="K118" s="402" t="s">
        <v>139</v>
      </c>
      <c r="L118" s="81" t="s">
        <v>139</v>
      </c>
      <c r="M118" s="63"/>
      <c r="N118" s="63"/>
      <c r="O118" s="79">
        <v>5.49</v>
      </c>
      <c r="P118" s="82" t="s">
        <v>62</v>
      </c>
      <c r="Q118" s="81" t="s">
        <v>139</v>
      </c>
      <c r="R118" s="79">
        <v>8.15</v>
      </c>
      <c r="S118" s="82" t="s">
        <v>62</v>
      </c>
      <c r="T118" s="81" t="s">
        <v>139</v>
      </c>
      <c r="U118" s="79" t="s">
        <v>66</v>
      </c>
      <c r="V118" s="402" t="s">
        <v>139</v>
      </c>
      <c r="W118" s="402" t="s">
        <v>139</v>
      </c>
      <c r="X118" s="402" t="s">
        <v>139</v>
      </c>
      <c r="Y118" s="81" t="s">
        <v>139</v>
      </c>
      <c r="Z118" s="42"/>
    </row>
    <row r="119" spans="1:30">
      <c r="A119" s="78"/>
      <c r="B119" s="79"/>
      <c r="C119" s="82"/>
      <c r="D119" s="81"/>
      <c r="E119" s="79"/>
      <c r="F119" s="82"/>
      <c r="G119" s="81"/>
      <c r="H119" s="79"/>
      <c r="I119" s="402"/>
      <c r="J119" s="402"/>
      <c r="K119" s="402"/>
      <c r="L119" s="81"/>
      <c r="M119" s="63"/>
      <c r="N119" s="63"/>
      <c r="O119" s="79"/>
      <c r="P119" s="82"/>
      <c r="Q119" s="81"/>
      <c r="R119" s="79"/>
      <c r="S119" s="82"/>
      <c r="T119" s="81"/>
      <c r="U119" s="79"/>
      <c r="V119" s="402"/>
      <c r="W119" s="402"/>
      <c r="X119" s="402"/>
      <c r="Y119" s="81"/>
      <c r="Z119" s="42"/>
    </row>
    <row r="120" spans="1:30">
      <c r="A120" s="64" t="s">
        <v>205</v>
      </c>
      <c r="B120" s="79"/>
      <c r="C120" s="82"/>
      <c r="D120" s="81"/>
      <c r="E120" s="79"/>
      <c r="F120" s="82"/>
      <c r="G120" s="81"/>
      <c r="H120" s="79"/>
      <c r="I120" s="402"/>
      <c r="J120" s="402"/>
      <c r="K120" s="402"/>
      <c r="L120" s="81"/>
      <c r="M120" s="63"/>
      <c r="N120" s="63"/>
      <c r="O120" s="79"/>
      <c r="P120" s="82"/>
      <c r="Q120" s="81"/>
      <c r="R120" s="79"/>
      <c r="S120" s="82"/>
      <c r="T120" s="81"/>
      <c r="U120" s="79"/>
      <c r="V120" s="402"/>
      <c r="W120" s="402"/>
      <c r="X120" s="402"/>
      <c r="Y120" s="81"/>
      <c r="Z120" s="42"/>
    </row>
    <row r="121" spans="1:30">
      <c r="A121" s="85" t="s">
        <v>206</v>
      </c>
      <c r="B121" s="79">
        <v>3.89</v>
      </c>
      <c r="C121" s="82" t="s">
        <v>64</v>
      </c>
      <c r="D121" s="81" t="s">
        <v>139</v>
      </c>
      <c r="E121" s="79" t="s">
        <v>68</v>
      </c>
      <c r="F121" s="82" t="s">
        <v>139</v>
      </c>
      <c r="G121" s="81" t="s">
        <v>139</v>
      </c>
      <c r="H121" s="79">
        <v>7.62</v>
      </c>
      <c r="I121" s="402" t="s">
        <v>64</v>
      </c>
      <c r="J121" s="402" t="s">
        <v>139</v>
      </c>
      <c r="K121" s="402" t="s">
        <v>139</v>
      </c>
      <c r="L121" s="81" t="s">
        <v>139</v>
      </c>
      <c r="M121" s="63"/>
      <c r="N121" s="86" t="s">
        <v>139</v>
      </c>
      <c r="O121" s="79">
        <v>4.7</v>
      </c>
      <c r="P121" s="82" t="s">
        <v>62</v>
      </c>
      <c r="Q121" s="81" t="s">
        <v>139</v>
      </c>
      <c r="R121" s="79" t="s">
        <v>66</v>
      </c>
      <c r="S121" s="82" t="s">
        <v>139</v>
      </c>
      <c r="T121" s="81" t="s">
        <v>139</v>
      </c>
      <c r="U121" s="79">
        <v>9.4499999999999993</v>
      </c>
      <c r="V121" s="402" t="s">
        <v>62</v>
      </c>
      <c r="W121" s="402" t="s">
        <v>139</v>
      </c>
      <c r="X121" s="402" t="s">
        <v>139</v>
      </c>
      <c r="Y121" s="81" t="s">
        <v>139</v>
      </c>
      <c r="Z121" s="42"/>
    </row>
    <row r="122" spans="1:30">
      <c r="A122" s="85" t="s">
        <v>207</v>
      </c>
      <c r="B122" s="79">
        <v>5.33</v>
      </c>
      <c r="C122" s="82" t="s">
        <v>64</v>
      </c>
      <c r="D122" s="81" t="s">
        <v>139</v>
      </c>
      <c r="E122" s="79">
        <v>6.33</v>
      </c>
      <c r="F122" s="82" t="s">
        <v>64</v>
      </c>
      <c r="G122" s="81" t="s">
        <v>139</v>
      </c>
      <c r="H122" s="79">
        <v>6.32</v>
      </c>
      <c r="I122" s="402" t="s">
        <v>64</v>
      </c>
      <c r="J122" s="402" t="s">
        <v>139</v>
      </c>
      <c r="K122" s="402" t="s">
        <v>139</v>
      </c>
      <c r="L122" s="81" t="s">
        <v>139</v>
      </c>
      <c r="M122" s="63"/>
      <c r="N122" s="86" t="s">
        <v>139</v>
      </c>
      <c r="O122" s="79">
        <v>6.36</v>
      </c>
      <c r="P122" s="82" t="s">
        <v>62</v>
      </c>
      <c r="Q122" s="81" t="s">
        <v>139</v>
      </c>
      <c r="R122" s="79">
        <v>6.97</v>
      </c>
      <c r="S122" s="82" t="s">
        <v>62</v>
      </c>
      <c r="T122" s="81" t="s">
        <v>139</v>
      </c>
      <c r="U122" s="79">
        <v>7.3</v>
      </c>
      <c r="V122" s="402" t="s">
        <v>62</v>
      </c>
      <c r="W122" s="402" t="s">
        <v>139</v>
      </c>
      <c r="X122" s="402" t="s">
        <v>139</v>
      </c>
      <c r="Y122" s="81" t="s">
        <v>139</v>
      </c>
      <c r="Z122" s="42"/>
    </row>
    <row r="123" spans="1:30">
      <c r="A123" s="85" t="s">
        <v>208</v>
      </c>
      <c r="B123" s="79">
        <v>4.91</v>
      </c>
      <c r="C123" s="82" t="s">
        <v>64</v>
      </c>
      <c r="D123" s="81" t="s">
        <v>139</v>
      </c>
      <c r="E123" s="79">
        <v>4.2699999999999996</v>
      </c>
      <c r="F123" s="82" t="s">
        <v>64</v>
      </c>
      <c r="G123" s="81" t="s">
        <v>139</v>
      </c>
      <c r="H123" s="79">
        <v>6.85</v>
      </c>
      <c r="I123" s="402" t="s">
        <v>64</v>
      </c>
      <c r="J123" s="402" t="s">
        <v>139</v>
      </c>
      <c r="K123" s="402" t="s">
        <v>139</v>
      </c>
      <c r="L123" s="81" t="s">
        <v>139</v>
      </c>
      <c r="M123" s="63"/>
      <c r="N123" s="86" t="s">
        <v>139</v>
      </c>
      <c r="O123" s="79">
        <v>6.93</v>
      </c>
      <c r="P123" s="82" t="s">
        <v>62</v>
      </c>
      <c r="Q123" s="81" t="s">
        <v>139</v>
      </c>
      <c r="R123" s="79">
        <v>4.5</v>
      </c>
      <c r="S123" s="82" t="s">
        <v>62</v>
      </c>
      <c r="T123" s="81" t="s">
        <v>139</v>
      </c>
      <c r="U123" s="79">
        <v>8.3000000000000007</v>
      </c>
      <c r="V123" s="402" t="s">
        <v>62</v>
      </c>
      <c r="W123" s="402" t="s">
        <v>139</v>
      </c>
      <c r="X123" s="402" t="s">
        <v>139</v>
      </c>
      <c r="Y123" s="81" t="s">
        <v>139</v>
      </c>
      <c r="Z123" s="42"/>
      <c r="AC123" s="255"/>
      <c r="AD123" s="254"/>
    </row>
    <row r="124" spans="1:30">
      <c r="A124" s="85" t="s">
        <v>209</v>
      </c>
      <c r="B124" s="79">
        <v>3.89</v>
      </c>
      <c r="C124" s="82" t="s">
        <v>64</v>
      </c>
      <c r="D124" s="81" t="s">
        <v>139</v>
      </c>
      <c r="E124" s="79">
        <v>6.55</v>
      </c>
      <c r="F124" s="82" t="s">
        <v>64</v>
      </c>
      <c r="G124" s="81" t="s">
        <v>139</v>
      </c>
      <c r="H124" s="79">
        <v>10.27</v>
      </c>
      <c r="I124" s="402" t="s">
        <v>64</v>
      </c>
      <c r="J124" s="402" t="s">
        <v>139</v>
      </c>
      <c r="K124" s="402" t="s">
        <v>139</v>
      </c>
      <c r="L124" s="81" t="s">
        <v>72</v>
      </c>
      <c r="M124" s="63"/>
      <c r="N124" s="86" t="s">
        <v>139</v>
      </c>
      <c r="O124" s="79">
        <v>5.39</v>
      </c>
      <c r="P124" s="82" t="s">
        <v>62</v>
      </c>
      <c r="Q124" s="81" t="s">
        <v>139</v>
      </c>
      <c r="R124" s="79">
        <v>6.9</v>
      </c>
      <c r="S124" s="82" t="s">
        <v>62</v>
      </c>
      <c r="T124" s="81" t="s">
        <v>139</v>
      </c>
      <c r="U124" s="79">
        <v>13.4</v>
      </c>
      <c r="V124" s="402" t="s">
        <v>62</v>
      </c>
      <c r="W124" s="402" t="s">
        <v>139</v>
      </c>
      <c r="X124" s="402" t="s">
        <v>139</v>
      </c>
      <c r="Y124" s="81" t="s">
        <v>139</v>
      </c>
      <c r="Z124" s="42"/>
    </row>
    <row r="125" spans="1:30">
      <c r="A125" s="85" t="s">
        <v>210</v>
      </c>
      <c r="B125" s="79">
        <v>4.5999999999999996</v>
      </c>
      <c r="C125" s="82" t="s">
        <v>64</v>
      </c>
      <c r="D125" s="81" t="s">
        <v>139</v>
      </c>
      <c r="E125" s="79">
        <v>5.92</v>
      </c>
      <c r="F125" s="82" t="s">
        <v>64</v>
      </c>
      <c r="G125" s="81" t="s">
        <v>139</v>
      </c>
      <c r="H125" s="79" t="s">
        <v>68</v>
      </c>
      <c r="I125" s="402" t="s">
        <v>139</v>
      </c>
      <c r="J125" s="402" t="s">
        <v>139</v>
      </c>
      <c r="K125" s="402" t="s">
        <v>139</v>
      </c>
      <c r="L125" s="81" t="s">
        <v>139</v>
      </c>
      <c r="M125" s="63"/>
      <c r="N125" s="86" t="s">
        <v>139</v>
      </c>
      <c r="O125" s="79">
        <v>5.23</v>
      </c>
      <c r="P125" s="82" t="s">
        <v>62</v>
      </c>
      <c r="Q125" s="81" t="s">
        <v>139</v>
      </c>
      <c r="R125" s="79">
        <v>7.3</v>
      </c>
      <c r="S125" s="82" t="s">
        <v>62</v>
      </c>
      <c r="T125" s="81" t="s">
        <v>139</v>
      </c>
      <c r="U125" s="79" t="s">
        <v>68</v>
      </c>
      <c r="V125" s="402" t="s">
        <v>139</v>
      </c>
      <c r="W125" s="402" t="s">
        <v>139</v>
      </c>
      <c r="X125" s="402" t="s">
        <v>139</v>
      </c>
      <c r="Y125" s="81" t="s">
        <v>139</v>
      </c>
      <c r="Z125" s="42"/>
    </row>
    <row r="126" spans="1:30">
      <c r="A126" s="85" t="s">
        <v>211</v>
      </c>
      <c r="B126" s="79">
        <v>5.17</v>
      </c>
      <c r="C126" s="82" t="s">
        <v>64</v>
      </c>
      <c r="D126" s="81" t="s">
        <v>139</v>
      </c>
      <c r="E126" s="79">
        <v>6.65</v>
      </c>
      <c r="F126" s="82" t="s">
        <v>64</v>
      </c>
      <c r="G126" s="81" t="s">
        <v>139</v>
      </c>
      <c r="H126" s="79">
        <v>11.28</v>
      </c>
      <c r="I126" s="402" t="s">
        <v>64</v>
      </c>
      <c r="J126" s="402" t="s">
        <v>139</v>
      </c>
      <c r="K126" s="402" t="s">
        <v>139</v>
      </c>
      <c r="L126" s="81" t="s">
        <v>139</v>
      </c>
      <c r="M126" s="63"/>
      <c r="N126" s="86" t="s">
        <v>139</v>
      </c>
      <c r="O126" s="79">
        <v>6.73</v>
      </c>
      <c r="P126" s="82" t="s">
        <v>62</v>
      </c>
      <c r="Q126" s="81" t="s">
        <v>139</v>
      </c>
      <c r="R126" s="79">
        <v>7.95</v>
      </c>
      <c r="S126" s="82" t="s">
        <v>62</v>
      </c>
      <c r="T126" s="81" t="s">
        <v>139</v>
      </c>
      <c r="U126" s="79">
        <v>12</v>
      </c>
      <c r="V126" s="402" t="s">
        <v>62</v>
      </c>
      <c r="W126" s="402" t="s">
        <v>139</v>
      </c>
      <c r="X126" s="402" t="s">
        <v>139</v>
      </c>
      <c r="Y126" s="81" t="s">
        <v>139</v>
      </c>
      <c r="Z126" s="42"/>
    </row>
    <row r="127" spans="1:30">
      <c r="A127" s="85" t="s">
        <v>212</v>
      </c>
      <c r="B127" s="79">
        <v>4.5599999999999996</v>
      </c>
      <c r="C127" s="82" t="s">
        <v>64</v>
      </c>
      <c r="D127" s="81" t="s">
        <v>139</v>
      </c>
      <c r="E127" s="79">
        <v>6.57</v>
      </c>
      <c r="F127" s="82" t="s">
        <v>64</v>
      </c>
      <c r="G127" s="81" t="s">
        <v>139</v>
      </c>
      <c r="H127" s="79">
        <v>9.99</v>
      </c>
      <c r="I127" s="402" t="s">
        <v>64</v>
      </c>
      <c r="J127" s="402" t="s">
        <v>139</v>
      </c>
      <c r="K127" s="402" t="s">
        <v>139</v>
      </c>
      <c r="L127" s="81" t="s">
        <v>139</v>
      </c>
      <c r="M127" s="63"/>
      <c r="N127" s="86" t="s">
        <v>139</v>
      </c>
      <c r="O127" s="79">
        <v>5.23</v>
      </c>
      <c r="P127" s="82" t="s">
        <v>62</v>
      </c>
      <c r="Q127" s="81" t="s">
        <v>139</v>
      </c>
      <c r="R127" s="79" t="s">
        <v>66</v>
      </c>
      <c r="S127" s="82" t="s">
        <v>139</v>
      </c>
      <c r="T127" s="81" t="s">
        <v>139</v>
      </c>
      <c r="U127" s="79">
        <v>10.62</v>
      </c>
      <c r="V127" s="402" t="s">
        <v>62</v>
      </c>
      <c r="W127" s="402" t="s">
        <v>139</v>
      </c>
      <c r="X127" s="402" t="s">
        <v>139</v>
      </c>
      <c r="Y127" s="81" t="s">
        <v>139</v>
      </c>
      <c r="Z127" s="42"/>
    </row>
    <row r="128" spans="1:30">
      <c r="A128" s="85" t="s">
        <v>213</v>
      </c>
      <c r="B128" s="79">
        <v>9.35</v>
      </c>
      <c r="C128" s="82" t="s">
        <v>64</v>
      </c>
      <c r="D128" s="81" t="s">
        <v>70</v>
      </c>
      <c r="E128" s="79">
        <v>6.29</v>
      </c>
      <c r="F128" s="82" t="s">
        <v>64</v>
      </c>
      <c r="G128" s="81" t="s">
        <v>139</v>
      </c>
      <c r="H128" s="79">
        <v>10.98</v>
      </c>
      <c r="I128" s="402" t="s">
        <v>64</v>
      </c>
      <c r="J128" s="402" t="s">
        <v>139</v>
      </c>
      <c r="K128" s="402" t="s">
        <v>139</v>
      </c>
      <c r="L128" s="81" t="s">
        <v>139</v>
      </c>
      <c r="M128" s="63"/>
      <c r="N128" s="86" t="s">
        <v>139</v>
      </c>
      <c r="O128" s="79">
        <v>12.43</v>
      </c>
      <c r="P128" s="82" t="s">
        <v>62</v>
      </c>
      <c r="Q128" s="81" t="s">
        <v>139</v>
      </c>
      <c r="R128" s="79">
        <v>6.45</v>
      </c>
      <c r="S128" s="82" t="s">
        <v>62</v>
      </c>
      <c r="T128" s="81" t="s">
        <v>139</v>
      </c>
      <c r="U128" s="79">
        <v>13.36</v>
      </c>
      <c r="V128" s="402" t="s">
        <v>62</v>
      </c>
      <c r="W128" s="402" t="s">
        <v>139</v>
      </c>
      <c r="X128" s="402" t="s">
        <v>391</v>
      </c>
      <c r="Y128" s="81" t="s">
        <v>139</v>
      </c>
      <c r="Z128" s="42"/>
    </row>
    <row r="129" spans="1:26">
      <c r="A129" s="85" t="s">
        <v>214</v>
      </c>
      <c r="B129" s="79">
        <v>5.26</v>
      </c>
      <c r="C129" s="82" t="s">
        <v>64</v>
      </c>
      <c r="D129" s="81" t="s">
        <v>139</v>
      </c>
      <c r="E129" s="79">
        <v>10.48</v>
      </c>
      <c r="F129" s="82" t="s">
        <v>64</v>
      </c>
      <c r="G129" s="81" t="s">
        <v>139</v>
      </c>
      <c r="H129" s="79">
        <v>14.07</v>
      </c>
      <c r="I129" s="402" t="s">
        <v>64</v>
      </c>
      <c r="J129" s="402" t="s">
        <v>139</v>
      </c>
      <c r="K129" s="402" t="s">
        <v>139</v>
      </c>
      <c r="L129" s="81" t="s">
        <v>72</v>
      </c>
      <c r="M129" s="63"/>
      <c r="N129" s="86" t="s">
        <v>139</v>
      </c>
      <c r="O129" s="79" t="s">
        <v>66</v>
      </c>
      <c r="P129" s="82" t="s">
        <v>139</v>
      </c>
      <c r="Q129" s="81" t="s">
        <v>139</v>
      </c>
      <c r="R129" s="79" t="s">
        <v>66</v>
      </c>
      <c r="S129" s="82" t="s">
        <v>139</v>
      </c>
      <c r="T129" s="81" t="s">
        <v>139</v>
      </c>
      <c r="U129" s="79">
        <v>19.739999999999998</v>
      </c>
      <c r="V129" s="402" t="s">
        <v>62</v>
      </c>
      <c r="W129" s="402" t="s">
        <v>139</v>
      </c>
      <c r="X129" s="402" t="s">
        <v>139</v>
      </c>
      <c r="Y129" s="81" t="s">
        <v>139</v>
      </c>
      <c r="Z129" s="42"/>
    </row>
    <row r="130" spans="1:26">
      <c r="A130" s="85" t="s">
        <v>215</v>
      </c>
      <c r="B130" s="79" t="s">
        <v>68</v>
      </c>
      <c r="C130" s="82" t="s">
        <v>139</v>
      </c>
      <c r="D130" s="81" t="s">
        <v>139</v>
      </c>
      <c r="E130" s="79" t="s">
        <v>68</v>
      </c>
      <c r="F130" s="82" t="s">
        <v>139</v>
      </c>
      <c r="G130" s="81" t="s">
        <v>139</v>
      </c>
      <c r="H130" s="79">
        <v>18.21</v>
      </c>
      <c r="I130" s="402" t="s">
        <v>64</v>
      </c>
      <c r="J130" s="402" t="s">
        <v>139</v>
      </c>
      <c r="K130" s="402" t="s">
        <v>139</v>
      </c>
      <c r="L130" s="81" t="s">
        <v>139</v>
      </c>
      <c r="M130" s="63"/>
      <c r="N130" s="86" t="s">
        <v>139</v>
      </c>
      <c r="O130" s="79" t="s">
        <v>66</v>
      </c>
      <c r="P130" s="82" t="s">
        <v>139</v>
      </c>
      <c r="Q130" s="81" t="s">
        <v>139</v>
      </c>
      <c r="R130" s="79" t="s">
        <v>66</v>
      </c>
      <c r="S130" s="82" t="s">
        <v>139</v>
      </c>
      <c r="T130" s="81" t="s">
        <v>139</v>
      </c>
      <c r="U130" s="79">
        <v>20.41</v>
      </c>
      <c r="V130" s="402" t="s">
        <v>62</v>
      </c>
      <c r="W130" s="402" t="s">
        <v>139</v>
      </c>
      <c r="X130" s="402" t="s">
        <v>391</v>
      </c>
      <c r="Y130" s="81" t="s">
        <v>139</v>
      </c>
      <c r="Z130" s="42"/>
    </row>
    <row r="131" spans="1:26">
      <c r="A131" s="78"/>
      <c r="B131" s="79"/>
      <c r="C131" s="82"/>
      <c r="D131" s="81"/>
      <c r="E131" s="79"/>
      <c r="F131" s="82"/>
      <c r="G131" s="81"/>
      <c r="H131" s="79"/>
      <c r="I131" s="402"/>
      <c r="J131" s="402"/>
      <c r="K131" s="402"/>
      <c r="L131" s="81"/>
      <c r="M131" s="63"/>
      <c r="N131" s="63"/>
      <c r="O131" s="79"/>
      <c r="P131" s="82"/>
      <c r="Q131" s="81"/>
      <c r="R131" s="79"/>
      <c r="S131" s="82"/>
      <c r="T131" s="81"/>
      <c r="U131" s="79"/>
      <c r="V131" s="402"/>
      <c r="W131" s="402"/>
      <c r="X131" s="402"/>
      <c r="Y131" s="81"/>
      <c r="Z131" s="42"/>
    </row>
    <row r="132" spans="1:26">
      <c r="A132" s="64" t="s">
        <v>216</v>
      </c>
      <c r="B132" s="79"/>
      <c r="C132" s="82"/>
      <c r="D132" s="81"/>
      <c r="E132" s="79"/>
      <c r="F132" s="82"/>
      <c r="G132" s="81"/>
      <c r="H132" s="79"/>
      <c r="I132" s="402"/>
      <c r="J132" s="402"/>
      <c r="K132" s="402"/>
      <c r="L132" s="81"/>
      <c r="M132" s="63"/>
      <c r="N132" s="63"/>
      <c r="O132" s="79"/>
      <c r="P132" s="82"/>
      <c r="Q132" s="81"/>
      <c r="R132" s="79"/>
      <c r="S132" s="82"/>
      <c r="T132" s="81"/>
      <c r="U132" s="79"/>
      <c r="V132" s="402"/>
      <c r="W132" s="402"/>
      <c r="X132" s="402"/>
      <c r="Y132" s="81"/>
      <c r="Z132" s="42"/>
    </row>
    <row r="133" spans="1:26">
      <c r="A133" s="85" t="s">
        <v>206</v>
      </c>
      <c r="B133" s="79">
        <v>7.18</v>
      </c>
      <c r="C133" s="82" t="s">
        <v>64</v>
      </c>
      <c r="D133" s="81" t="s">
        <v>139</v>
      </c>
      <c r="E133" s="79" t="s">
        <v>68</v>
      </c>
      <c r="F133" s="82" t="s">
        <v>139</v>
      </c>
      <c r="G133" s="81" t="s">
        <v>139</v>
      </c>
      <c r="H133" s="79" t="s">
        <v>68</v>
      </c>
      <c r="I133" s="402" t="s">
        <v>139</v>
      </c>
      <c r="J133" s="402" t="s">
        <v>139</v>
      </c>
      <c r="K133" s="402" t="s">
        <v>139</v>
      </c>
      <c r="L133" s="81" t="s">
        <v>139</v>
      </c>
      <c r="M133" s="63"/>
      <c r="N133" s="86" t="s">
        <v>139</v>
      </c>
      <c r="O133" s="79">
        <v>7.61</v>
      </c>
      <c r="P133" s="82" t="s">
        <v>62</v>
      </c>
      <c r="Q133" s="81" t="s">
        <v>139</v>
      </c>
      <c r="R133" s="79" t="s">
        <v>66</v>
      </c>
      <c r="S133" s="82" t="s">
        <v>139</v>
      </c>
      <c r="T133" s="81" t="s">
        <v>139</v>
      </c>
      <c r="U133" s="79" t="s">
        <v>66</v>
      </c>
      <c r="V133" s="402" t="s">
        <v>139</v>
      </c>
      <c r="W133" s="402" t="s">
        <v>139</v>
      </c>
      <c r="X133" s="402" t="s">
        <v>139</v>
      </c>
      <c r="Y133" s="81" t="s">
        <v>139</v>
      </c>
      <c r="Z133" s="42"/>
    </row>
    <row r="134" spans="1:26">
      <c r="A134" s="85" t="s">
        <v>207</v>
      </c>
      <c r="B134" s="79" t="s">
        <v>68</v>
      </c>
      <c r="C134" s="82" t="s">
        <v>139</v>
      </c>
      <c r="D134" s="81" t="s">
        <v>139</v>
      </c>
      <c r="E134" s="79" t="s">
        <v>68</v>
      </c>
      <c r="F134" s="82" t="s">
        <v>139</v>
      </c>
      <c r="G134" s="81" t="s">
        <v>139</v>
      </c>
      <c r="H134" s="79" t="s">
        <v>68</v>
      </c>
      <c r="I134" s="402" t="s">
        <v>139</v>
      </c>
      <c r="J134" s="402" t="s">
        <v>139</v>
      </c>
      <c r="K134" s="402" t="s">
        <v>139</v>
      </c>
      <c r="L134" s="81" t="s">
        <v>139</v>
      </c>
      <c r="M134" s="63"/>
      <c r="N134" s="86" t="s">
        <v>139</v>
      </c>
      <c r="O134" s="79" t="s">
        <v>66</v>
      </c>
      <c r="P134" s="82" t="s">
        <v>139</v>
      </c>
      <c r="Q134" s="81" t="s">
        <v>139</v>
      </c>
      <c r="R134" s="79" t="s">
        <v>66</v>
      </c>
      <c r="S134" s="82" t="s">
        <v>139</v>
      </c>
      <c r="T134" s="81" t="s">
        <v>139</v>
      </c>
      <c r="U134" s="79" t="s">
        <v>66</v>
      </c>
      <c r="V134" s="402" t="s">
        <v>139</v>
      </c>
      <c r="W134" s="402" t="s">
        <v>139</v>
      </c>
      <c r="X134" s="402" t="s">
        <v>139</v>
      </c>
      <c r="Y134" s="81" t="s">
        <v>139</v>
      </c>
      <c r="Z134" s="42"/>
    </row>
    <row r="135" spans="1:26">
      <c r="A135" s="85" t="s">
        <v>208</v>
      </c>
      <c r="B135" s="79">
        <v>4.16</v>
      </c>
      <c r="C135" s="82" t="s">
        <v>64</v>
      </c>
      <c r="D135" s="81" t="s">
        <v>139</v>
      </c>
      <c r="E135" s="79">
        <v>4.18</v>
      </c>
      <c r="F135" s="82" t="s">
        <v>64</v>
      </c>
      <c r="G135" s="81" t="s">
        <v>139</v>
      </c>
      <c r="H135" s="79">
        <v>7.06</v>
      </c>
      <c r="I135" s="402" t="s">
        <v>64</v>
      </c>
      <c r="J135" s="402" t="s">
        <v>139</v>
      </c>
      <c r="K135" s="402" t="s">
        <v>139</v>
      </c>
      <c r="L135" s="81" t="s">
        <v>139</v>
      </c>
      <c r="M135" s="63"/>
      <c r="N135" s="86" t="s">
        <v>139</v>
      </c>
      <c r="O135" s="79">
        <v>4.5999999999999996</v>
      </c>
      <c r="P135" s="82" t="s">
        <v>62</v>
      </c>
      <c r="Q135" s="81" t="s">
        <v>139</v>
      </c>
      <c r="R135" s="79">
        <v>4.63</v>
      </c>
      <c r="S135" s="82" t="s">
        <v>62</v>
      </c>
      <c r="T135" s="81" t="s">
        <v>139</v>
      </c>
      <c r="U135" s="79">
        <v>7.77</v>
      </c>
      <c r="V135" s="402" t="s">
        <v>62</v>
      </c>
      <c r="W135" s="402" t="s">
        <v>70</v>
      </c>
      <c r="X135" s="402" t="s">
        <v>139</v>
      </c>
      <c r="Y135" s="81" t="s">
        <v>139</v>
      </c>
      <c r="Z135" s="42"/>
    </row>
    <row r="136" spans="1:26">
      <c r="A136" s="85" t="s">
        <v>209</v>
      </c>
      <c r="B136" s="79" t="s">
        <v>68</v>
      </c>
      <c r="C136" s="82" t="s">
        <v>139</v>
      </c>
      <c r="D136" s="81" t="s">
        <v>139</v>
      </c>
      <c r="E136" s="79">
        <v>6.65</v>
      </c>
      <c r="F136" s="82" t="s">
        <v>64</v>
      </c>
      <c r="G136" s="81" t="s">
        <v>139</v>
      </c>
      <c r="H136" s="79">
        <v>7.63</v>
      </c>
      <c r="I136" s="402" t="s">
        <v>64</v>
      </c>
      <c r="J136" s="402" t="s">
        <v>139</v>
      </c>
      <c r="K136" s="402" t="s">
        <v>139</v>
      </c>
      <c r="L136" s="81" t="s">
        <v>139</v>
      </c>
      <c r="M136" s="63"/>
      <c r="N136" s="86" t="s">
        <v>139</v>
      </c>
      <c r="O136" s="79" t="s">
        <v>66</v>
      </c>
      <c r="P136" s="82" t="s">
        <v>139</v>
      </c>
      <c r="Q136" s="81" t="s">
        <v>139</v>
      </c>
      <c r="R136" s="79">
        <v>7.12</v>
      </c>
      <c r="S136" s="82" t="s">
        <v>62</v>
      </c>
      <c r="T136" s="81" t="s">
        <v>139</v>
      </c>
      <c r="U136" s="79">
        <v>9.14</v>
      </c>
      <c r="V136" s="402" t="s">
        <v>62</v>
      </c>
      <c r="W136" s="402" t="s">
        <v>139</v>
      </c>
      <c r="X136" s="402" t="s">
        <v>139</v>
      </c>
      <c r="Y136" s="81" t="s">
        <v>139</v>
      </c>
      <c r="Z136" s="42"/>
    </row>
    <row r="137" spans="1:26">
      <c r="A137" s="85" t="s">
        <v>210</v>
      </c>
      <c r="B137" s="79">
        <v>4.91</v>
      </c>
      <c r="C137" s="82" t="s">
        <v>64</v>
      </c>
      <c r="D137" s="81" t="s">
        <v>139</v>
      </c>
      <c r="E137" s="79">
        <v>7.32</v>
      </c>
      <c r="F137" s="82" t="s">
        <v>64</v>
      </c>
      <c r="G137" s="81" t="s">
        <v>139</v>
      </c>
      <c r="H137" s="79">
        <v>8.36</v>
      </c>
      <c r="I137" s="402" t="s">
        <v>64</v>
      </c>
      <c r="J137" s="402" t="s">
        <v>139</v>
      </c>
      <c r="K137" s="402" t="s">
        <v>139</v>
      </c>
      <c r="L137" s="81" t="s">
        <v>139</v>
      </c>
      <c r="M137" s="63"/>
      <c r="N137" s="86" t="s">
        <v>139</v>
      </c>
      <c r="O137" s="79">
        <v>5.38</v>
      </c>
      <c r="P137" s="82" t="s">
        <v>62</v>
      </c>
      <c r="Q137" s="81" t="s">
        <v>139</v>
      </c>
      <c r="R137" s="79">
        <v>8.77</v>
      </c>
      <c r="S137" s="82" t="s">
        <v>62</v>
      </c>
      <c r="T137" s="81" t="s">
        <v>139</v>
      </c>
      <c r="U137" s="79" t="s">
        <v>66</v>
      </c>
      <c r="V137" s="402" t="s">
        <v>139</v>
      </c>
      <c r="W137" s="402" t="s">
        <v>139</v>
      </c>
      <c r="X137" s="402" t="s">
        <v>139</v>
      </c>
      <c r="Y137" s="81" t="s">
        <v>139</v>
      </c>
      <c r="Z137" s="42"/>
    </row>
    <row r="138" spans="1:26">
      <c r="A138" s="85" t="s">
        <v>211</v>
      </c>
      <c r="B138" s="79" t="s">
        <v>68</v>
      </c>
      <c r="C138" s="82" t="s">
        <v>139</v>
      </c>
      <c r="D138" s="81" t="s">
        <v>139</v>
      </c>
      <c r="E138" s="79">
        <v>5.44</v>
      </c>
      <c r="F138" s="82" t="s">
        <v>64</v>
      </c>
      <c r="G138" s="81" t="s">
        <v>139</v>
      </c>
      <c r="H138" s="79" t="s">
        <v>68</v>
      </c>
      <c r="I138" s="402" t="s">
        <v>139</v>
      </c>
      <c r="J138" s="402" t="s">
        <v>139</v>
      </c>
      <c r="K138" s="402" t="s">
        <v>139</v>
      </c>
      <c r="L138" s="81" t="s">
        <v>139</v>
      </c>
      <c r="M138" s="63"/>
      <c r="N138" s="86" t="s">
        <v>139</v>
      </c>
      <c r="O138" s="79">
        <v>3.12</v>
      </c>
      <c r="P138" s="82" t="s">
        <v>62</v>
      </c>
      <c r="Q138" s="81" t="s">
        <v>70</v>
      </c>
      <c r="R138" s="79">
        <v>5.91</v>
      </c>
      <c r="S138" s="82" t="s">
        <v>62</v>
      </c>
      <c r="T138" s="81" t="s">
        <v>139</v>
      </c>
      <c r="U138" s="79" t="s">
        <v>66</v>
      </c>
      <c r="V138" s="402" t="s">
        <v>139</v>
      </c>
      <c r="W138" s="402" t="s">
        <v>139</v>
      </c>
      <c r="X138" s="402" t="s">
        <v>139</v>
      </c>
      <c r="Y138" s="81" t="s">
        <v>139</v>
      </c>
      <c r="Z138" s="42"/>
    </row>
    <row r="139" spans="1:26">
      <c r="A139" s="85" t="s">
        <v>212</v>
      </c>
      <c r="B139" s="79">
        <v>5.56</v>
      </c>
      <c r="C139" s="82" t="s">
        <v>64</v>
      </c>
      <c r="D139" s="81" t="s">
        <v>139</v>
      </c>
      <c r="E139" s="79">
        <v>6.99</v>
      </c>
      <c r="F139" s="82" t="s">
        <v>64</v>
      </c>
      <c r="G139" s="81" t="s">
        <v>139</v>
      </c>
      <c r="H139" s="79">
        <v>9.01</v>
      </c>
      <c r="I139" s="402" t="s">
        <v>64</v>
      </c>
      <c r="J139" s="402" t="s">
        <v>139</v>
      </c>
      <c r="K139" s="402" t="s">
        <v>139</v>
      </c>
      <c r="L139" s="81" t="s">
        <v>139</v>
      </c>
      <c r="M139" s="63"/>
      <c r="N139" s="86" t="s">
        <v>139</v>
      </c>
      <c r="O139" s="79">
        <v>6.67</v>
      </c>
      <c r="P139" s="82" t="s">
        <v>62</v>
      </c>
      <c r="Q139" s="81" t="s">
        <v>139</v>
      </c>
      <c r="R139" s="79" t="s">
        <v>66</v>
      </c>
      <c r="S139" s="82" t="s">
        <v>139</v>
      </c>
      <c r="T139" s="81" t="s">
        <v>139</v>
      </c>
      <c r="U139" s="79">
        <v>9.59</v>
      </c>
      <c r="V139" s="402" t="s">
        <v>62</v>
      </c>
      <c r="W139" s="402" t="s">
        <v>139</v>
      </c>
      <c r="X139" s="402" t="s">
        <v>139</v>
      </c>
      <c r="Y139" s="81" t="s">
        <v>139</v>
      </c>
      <c r="Z139" s="42"/>
    </row>
    <row r="140" spans="1:26">
      <c r="A140" s="85" t="s">
        <v>213</v>
      </c>
      <c r="B140" s="79">
        <v>4.7300000000000004</v>
      </c>
      <c r="C140" s="82" t="s">
        <v>64</v>
      </c>
      <c r="D140" s="81" t="s">
        <v>139</v>
      </c>
      <c r="E140" s="79">
        <v>5.64</v>
      </c>
      <c r="F140" s="82" t="s">
        <v>64</v>
      </c>
      <c r="G140" s="81" t="s">
        <v>139</v>
      </c>
      <c r="H140" s="79">
        <v>7.66</v>
      </c>
      <c r="I140" s="402" t="s">
        <v>64</v>
      </c>
      <c r="J140" s="402" t="s">
        <v>139</v>
      </c>
      <c r="K140" s="402" t="s">
        <v>139</v>
      </c>
      <c r="L140" s="81" t="s">
        <v>139</v>
      </c>
      <c r="M140" s="63"/>
      <c r="N140" s="86" t="s">
        <v>139</v>
      </c>
      <c r="O140" s="79">
        <v>7.34</v>
      </c>
      <c r="P140" s="82" t="s">
        <v>62</v>
      </c>
      <c r="Q140" s="81" t="s">
        <v>139</v>
      </c>
      <c r="R140" s="79">
        <v>6.1</v>
      </c>
      <c r="S140" s="82" t="s">
        <v>62</v>
      </c>
      <c r="T140" s="81" t="s">
        <v>139</v>
      </c>
      <c r="U140" s="79">
        <v>9.01</v>
      </c>
      <c r="V140" s="402" t="s">
        <v>62</v>
      </c>
      <c r="W140" s="402" t="s">
        <v>139</v>
      </c>
      <c r="X140" s="402" t="s">
        <v>139</v>
      </c>
      <c r="Y140" s="81" t="s">
        <v>139</v>
      </c>
      <c r="Z140" s="42"/>
    </row>
    <row r="141" spans="1:26">
      <c r="A141" s="85" t="s">
        <v>214</v>
      </c>
      <c r="B141" s="79">
        <v>5.29</v>
      </c>
      <c r="C141" s="82" t="s">
        <v>64</v>
      </c>
      <c r="D141" s="81" t="s">
        <v>139</v>
      </c>
      <c r="E141" s="79">
        <v>6.87</v>
      </c>
      <c r="F141" s="82" t="s">
        <v>64</v>
      </c>
      <c r="G141" s="81" t="s">
        <v>139</v>
      </c>
      <c r="H141" s="79">
        <v>12.15</v>
      </c>
      <c r="I141" s="402" t="s">
        <v>64</v>
      </c>
      <c r="J141" s="402" t="s">
        <v>139</v>
      </c>
      <c r="K141" s="402" t="s">
        <v>139</v>
      </c>
      <c r="L141" s="81" t="s">
        <v>72</v>
      </c>
      <c r="M141" s="63"/>
      <c r="N141" s="86" t="s">
        <v>139</v>
      </c>
      <c r="O141" s="79">
        <v>6.36</v>
      </c>
      <c r="P141" s="82" t="s">
        <v>62</v>
      </c>
      <c r="Q141" s="81" t="s">
        <v>139</v>
      </c>
      <c r="R141" s="79">
        <v>7.73</v>
      </c>
      <c r="S141" s="82" t="s">
        <v>62</v>
      </c>
      <c r="T141" s="81" t="s">
        <v>139</v>
      </c>
      <c r="U141" s="79">
        <v>14.59</v>
      </c>
      <c r="V141" s="402" t="s">
        <v>62</v>
      </c>
      <c r="W141" s="402" t="s">
        <v>139</v>
      </c>
      <c r="X141" s="402" t="s">
        <v>391</v>
      </c>
      <c r="Y141" s="81" t="s">
        <v>72</v>
      </c>
      <c r="Z141" s="42"/>
    </row>
    <row r="142" spans="1:26">
      <c r="A142" s="85" t="s">
        <v>215</v>
      </c>
      <c r="B142" s="79">
        <v>8.67</v>
      </c>
      <c r="C142" s="82" t="s">
        <v>64</v>
      </c>
      <c r="D142" s="81" t="s">
        <v>70</v>
      </c>
      <c r="E142" s="79">
        <v>8.3699999999999992</v>
      </c>
      <c r="F142" s="82" t="s">
        <v>64</v>
      </c>
      <c r="G142" s="81" t="s">
        <v>139</v>
      </c>
      <c r="H142" s="79">
        <v>14.36</v>
      </c>
      <c r="I142" s="402" t="s">
        <v>64</v>
      </c>
      <c r="J142" s="402" t="s">
        <v>139</v>
      </c>
      <c r="K142" s="402" t="s">
        <v>139</v>
      </c>
      <c r="L142" s="81" t="s">
        <v>72</v>
      </c>
      <c r="M142" s="63"/>
      <c r="N142" s="86" t="s">
        <v>139</v>
      </c>
      <c r="O142" s="79">
        <v>12.84</v>
      </c>
      <c r="P142" s="82" t="s">
        <v>62</v>
      </c>
      <c r="Q142" s="81" t="s">
        <v>70</v>
      </c>
      <c r="R142" s="79">
        <v>10.47</v>
      </c>
      <c r="S142" s="82" t="s">
        <v>62</v>
      </c>
      <c r="T142" s="81" t="s">
        <v>139</v>
      </c>
      <c r="U142" s="79">
        <v>17.36</v>
      </c>
      <c r="V142" s="402" t="s">
        <v>62</v>
      </c>
      <c r="W142" s="402" t="s">
        <v>139</v>
      </c>
      <c r="X142" s="402" t="s">
        <v>139</v>
      </c>
      <c r="Y142" s="81" t="s">
        <v>139</v>
      </c>
      <c r="Z142" s="42"/>
    </row>
    <row r="143" spans="1:26">
      <c r="A143" s="78"/>
      <c r="B143" s="79"/>
      <c r="C143" s="82"/>
      <c r="D143" s="81"/>
      <c r="E143" s="79"/>
      <c r="F143" s="82"/>
      <c r="G143" s="81"/>
      <c r="H143" s="79"/>
      <c r="I143" s="402"/>
      <c r="J143" s="402"/>
      <c r="K143" s="402"/>
      <c r="L143" s="81"/>
      <c r="M143" s="63"/>
      <c r="N143" s="63"/>
      <c r="O143" s="79"/>
      <c r="P143" s="82"/>
      <c r="Q143" s="81"/>
      <c r="R143" s="79"/>
      <c r="S143" s="82"/>
      <c r="T143" s="81"/>
      <c r="U143" s="79"/>
      <c r="V143" s="402"/>
      <c r="W143" s="402"/>
      <c r="X143" s="402"/>
      <c r="Y143" s="81"/>
      <c r="Z143" s="42"/>
    </row>
    <row r="144" spans="1:26" ht="30.6" customHeight="1">
      <c r="A144" s="89" t="s">
        <v>217</v>
      </c>
      <c r="B144" s="79"/>
      <c r="C144" s="82"/>
      <c r="D144" s="81"/>
      <c r="E144" s="79"/>
      <c r="F144" s="82"/>
      <c r="G144" s="81"/>
      <c r="H144" s="79"/>
      <c r="I144" s="402"/>
      <c r="J144" s="402"/>
      <c r="K144" s="402"/>
      <c r="L144" s="81"/>
      <c r="M144" s="63"/>
      <c r="N144" s="63"/>
      <c r="O144" s="79"/>
      <c r="P144" s="82"/>
      <c r="Q144" s="81"/>
      <c r="R144" s="79"/>
      <c r="S144" s="82"/>
      <c r="T144" s="81"/>
      <c r="U144" s="79"/>
      <c r="V144" s="402"/>
      <c r="W144" s="402"/>
      <c r="X144" s="402"/>
      <c r="Y144" s="81"/>
      <c r="Z144" s="42"/>
    </row>
    <row r="145" spans="1:26">
      <c r="A145" s="78" t="s">
        <v>218</v>
      </c>
      <c r="B145" s="79">
        <v>5.32</v>
      </c>
      <c r="C145" s="82" t="s">
        <v>139</v>
      </c>
      <c r="D145" s="81" t="s">
        <v>139</v>
      </c>
      <c r="E145" s="79">
        <v>6.03</v>
      </c>
      <c r="F145" s="82" t="s">
        <v>139</v>
      </c>
      <c r="G145" s="81" t="s">
        <v>139</v>
      </c>
      <c r="H145" s="79">
        <v>10.79</v>
      </c>
      <c r="I145" s="402" t="s">
        <v>139</v>
      </c>
      <c r="J145" s="402" t="s">
        <v>139</v>
      </c>
      <c r="K145" s="402" t="s">
        <v>391</v>
      </c>
      <c r="L145" s="81" t="s">
        <v>72</v>
      </c>
      <c r="M145" s="63"/>
      <c r="N145" s="83" t="s">
        <v>139</v>
      </c>
      <c r="O145" s="79">
        <v>7.09</v>
      </c>
      <c r="P145" s="82" t="s">
        <v>62</v>
      </c>
      <c r="Q145" s="81" t="s">
        <v>139</v>
      </c>
      <c r="R145" s="79">
        <v>7.04</v>
      </c>
      <c r="S145" s="82" t="s">
        <v>62</v>
      </c>
      <c r="T145" s="81" t="s">
        <v>139</v>
      </c>
      <c r="U145" s="79">
        <v>13.71</v>
      </c>
      <c r="V145" s="402" t="s">
        <v>139</v>
      </c>
      <c r="W145" s="402" t="s">
        <v>139</v>
      </c>
      <c r="X145" s="402" t="s">
        <v>391</v>
      </c>
      <c r="Y145" s="81" t="s">
        <v>72</v>
      </c>
      <c r="Z145" s="42"/>
    </row>
    <row r="146" spans="1:26">
      <c r="A146" s="78" t="s">
        <v>219</v>
      </c>
      <c r="B146" s="79">
        <v>5.94</v>
      </c>
      <c r="C146" s="82" t="s">
        <v>64</v>
      </c>
      <c r="D146" s="81" t="s">
        <v>139</v>
      </c>
      <c r="E146" s="79">
        <v>7.55</v>
      </c>
      <c r="F146" s="82" t="s">
        <v>64</v>
      </c>
      <c r="G146" s="81" t="s">
        <v>139</v>
      </c>
      <c r="H146" s="79">
        <v>11.04</v>
      </c>
      <c r="I146" s="402" t="s">
        <v>64</v>
      </c>
      <c r="J146" s="402" t="s">
        <v>139</v>
      </c>
      <c r="K146" s="402" t="s">
        <v>139</v>
      </c>
      <c r="L146" s="81" t="s">
        <v>72</v>
      </c>
      <c r="M146" s="63"/>
      <c r="N146" s="83" t="s">
        <v>139</v>
      </c>
      <c r="O146" s="79">
        <v>7.8</v>
      </c>
      <c r="P146" s="82" t="s">
        <v>62</v>
      </c>
      <c r="Q146" s="81" t="s">
        <v>139</v>
      </c>
      <c r="R146" s="79">
        <v>9.52</v>
      </c>
      <c r="S146" s="82" t="s">
        <v>62</v>
      </c>
      <c r="T146" s="81" t="s">
        <v>139</v>
      </c>
      <c r="U146" s="79">
        <v>11.92</v>
      </c>
      <c r="V146" s="402" t="s">
        <v>62</v>
      </c>
      <c r="W146" s="402" t="s">
        <v>139</v>
      </c>
      <c r="X146" s="402" t="s">
        <v>139</v>
      </c>
      <c r="Y146" s="81" t="s">
        <v>139</v>
      </c>
      <c r="Z146" s="42"/>
    </row>
    <row r="147" spans="1:26">
      <c r="A147" s="78" t="s">
        <v>220</v>
      </c>
      <c r="B147" s="79">
        <v>4.7</v>
      </c>
      <c r="C147" s="82" t="s">
        <v>64</v>
      </c>
      <c r="D147" s="81" t="s">
        <v>139</v>
      </c>
      <c r="E147" s="79">
        <v>5.72</v>
      </c>
      <c r="F147" s="82" t="s">
        <v>64</v>
      </c>
      <c r="G147" s="81" t="s">
        <v>139</v>
      </c>
      <c r="H147" s="79">
        <v>8.65</v>
      </c>
      <c r="I147" s="402" t="s">
        <v>64</v>
      </c>
      <c r="J147" s="402" t="s">
        <v>139</v>
      </c>
      <c r="K147" s="402" t="s">
        <v>139</v>
      </c>
      <c r="L147" s="81" t="s">
        <v>139</v>
      </c>
      <c r="M147" s="63"/>
      <c r="N147" s="83" t="s">
        <v>139</v>
      </c>
      <c r="O147" s="79">
        <v>7.15</v>
      </c>
      <c r="P147" s="82" t="s">
        <v>62</v>
      </c>
      <c r="Q147" s="81" t="s">
        <v>139</v>
      </c>
      <c r="R147" s="79">
        <v>6.04</v>
      </c>
      <c r="S147" s="82" t="s">
        <v>62</v>
      </c>
      <c r="T147" s="81" t="s">
        <v>139</v>
      </c>
      <c r="U147" s="79">
        <v>9.43</v>
      </c>
      <c r="V147" s="402" t="s">
        <v>62</v>
      </c>
      <c r="W147" s="402" t="s">
        <v>139</v>
      </c>
      <c r="X147" s="402" t="s">
        <v>139</v>
      </c>
      <c r="Y147" s="81" t="s">
        <v>139</v>
      </c>
      <c r="Z147" s="42"/>
    </row>
    <row r="148" spans="1:26">
      <c r="A148" s="78" t="s">
        <v>221</v>
      </c>
      <c r="B148" s="79">
        <v>4.41</v>
      </c>
      <c r="C148" s="82" t="s">
        <v>64</v>
      </c>
      <c r="D148" s="81" t="s">
        <v>139</v>
      </c>
      <c r="E148" s="79">
        <v>5.98</v>
      </c>
      <c r="F148" s="82" t="s">
        <v>64</v>
      </c>
      <c r="G148" s="81" t="s">
        <v>139</v>
      </c>
      <c r="H148" s="79" t="s">
        <v>68</v>
      </c>
      <c r="I148" s="402" t="s">
        <v>139</v>
      </c>
      <c r="J148" s="402" t="s">
        <v>139</v>
      </c>
      <c r="K148" s="402" t="s">
        <v>139</v>
      </c>
      <c r="L148" s="81" t="s">
        <v>139</v>
      </c>
      <c r="M148" s="63"/>
      <c r="N148" s="83" t="s">
        <v>139</v>
      </c>
      <c r="O148" s="79">
        <v>4.78</v>
      </c>
      <c r="P148" s="82" t="s">
        <v>62</v>
      </c>
      <c r="Q148" s="81" t="s">
        <v>139</v>
      </c>
      <c r="R148" s="79">
        <v>6.16</v>
      </c>
      <c r="S148" s="82" t="s">
        <v>62</v>
      </c>
      <c r="T148" s="81" t="s">
        <v>139</v>
      </c>
      <c r="U148" s="79" t="s">
        <v>68</v>
      </c>
      <c r="V148" s="402" t="s">
        <v>139</v>
      </c>
      <c r="W148" s="402" t="s">
        <v>139</v>
      </c>
      <c r="X148" s="402" t="s">
        <v>139</v>
      </c>
      <c r="Y148" s="81" t="s">
        <v>139</v>
      </c>
      <c r="Z148" s="42"/>
    </row>
    <row r="149" spans="1:26">
      <c r="A149" s="78" t="s">
        <v>222</v>
      </c>
      <c r="B149" s="79">
        <v>5.19</v>
      </c>
      <c r="C149" s="82" t="s">
        <v>64</v>
      </c>
      <c r="D149" s="81" t="s">
        <v>139</v>
      </c>
      <c r="E149" s="79">
        <v>5.66</v>
      </c>
      <c r="F149" s="82" t="s">
        <v>64</v>
      </c>
      <c r="G149" s="81" t="s">
        <v>139</v>
      </c>
      <c r="H149" s="79">
        <v>10.119999999999999</v>
      </c>
      <c r="I149" s="402" t="s">
        <v>64</v>
      </c>
      <c r="J149" s="402" t="s">
        <v>139</v>
      </c>
      <c r="K149" s="402" t="s">
        <v>139</v>
      </c>
      <c r="L149" s="81" t="s">
        <v>139</v>
      </c>
      <c r="M149" s="63"/>
      <c r="N149" s="83" t="s">
        <v>139</v>
      </c>
      <c r="O149" s="79">
        <v>6.32</v>
      </c>
      <c r="P149" s="82" t="s">
        <v>62</v>
      </c>
      <c r="Q149" s="81" t="s">
        <v>139</v>
      </c>
      <c r="R149" s="79">
        <v>6.39</v>
      </c>
      <c r="S149" s="82" t="s">
        <v>62</v>
      </c>
      <c r="T149" s="81" t="s">
        <v>139</v>
      </c>
      <c r="U149" s="79">
        <v>12.2</v>
      </c>
      <c r="V149" s="402" t="s">
        <v>62</v>
      </c>
      <c r="W149" s="402" t="s">
        <v>139</v>
      </c>
      <c r="X149" s="402" t="s">
        <v>139</v>
      </c>
      <c r="Y149" s="81" t="s">
        <v>139</v>
      </c>
      <c r="Z149" s="42"/>
    </row>
    <row r="150" spans="1:26">
      <c r="A150" s="78"/>
      <c r="B150" s="79"/>
      <c r="C150" s="82"/>
      <c r="D150" s="81"/>
      <c r="E150" s="79"/>
      <c r="F150" s="82"/>
      <c r="G150" s="81"/>
      <c r="H150" s="79"/>
      <c r="I150" s="402"/>
      <c r="J150" s="402"/>
      <c r="K150" s="402"/>
      <c r="L150" s="81"/>
      <c r="M150" s="63"/>
      <c r="N150" s="63"/>
      <c r="O150" s="79"/>
      <c r="P150" s="82"/>
      <c r="Q150" s="81"/>
      <c r="R150" s="79"/>
      <c r="S150" s="82"/>
      <c r="T150" s="81"/>
      <c r="U150" s="79"/>
      <c r="V150" s="402"/>
      <c r="W150" s="402"/>
      <c r="X150" s="402"/>
      <c r="Y150" s="81"/>
      <c r="Z150" s="42"/>
    </row>
    <row r="151" spans="1:26" s="91" customFormat="1" ht="44.45" customHeight="1">
      <c r="A151" s="89" t="s">
        <v>223</v>
      </c>
      <c r="B151" s="79"/>
      <c r="C151" s="82"/>
      <c r="D151" s="81"/>
      <c r="E151" s="79"/>
      <c r="F151" s="82"/>
      <c r="G151" s="81"/>
      <c r="H151" s="79"/>
      <c r="I151" s="402"/>
      <c r="J151" s="402"/>
      <c r="K151" s="402"/>
      <c r="L151" s="81"/>
      <c r="M151" s="90"/>
      <c r="N151" s="90"/>
      <c r="O151" s="79"/>
      <c r="P151" s="82"/>
      <c r="Q151" s="81"/>
      <c r="R151" s="79"/>
      <c r="S151" s="82"/>
      <c r="T151" s="81"/>
      <c r="U151" s="79"/>
      <c r="V151" s="402"/>
      <c r="W151" s="402"/>
      <c r="X151" s="402"/>
      <c r="Y151" s="81"/>
      <c r="Z151" s="90"/>
    </row>
    <row r="152" spans="1:26">
      <c r="A152" s="78" t="s">
        <v>224</v>
      </c>
      <c r="B152" s="79">
        <v>5.22</v>
      </c>
      <c r="C152" s="82" t="s">
        <v>139</v>
      </c>
      <c r="D152" s="81" t="s">
        <v>139</v>
      </c>
      <c r="E152" s="79">
        <v>6.45</v>
      </c>
      <c r="F152" s="82" t="s">
        <v>139</v>
      </c>
      <c r="G152" s="81" t="s">
        <v>139</v>
      </c>
      <c r="H152" s="79">
        <v>10.78</v>
      </c>
      <c r="I152" s="402" t="s">
        <v>139</v>
      </c>
      <c r="J152" s="402" t="s">
        <v>139</v>
      </c>
      <c r="K152" s="402" t="s">
        <v>391</v>
      </c>
      <c r="L152" s="81" t="s">
        <v>72</v>
      </c>
      <c r="M152" s="63"/>
      <c r="N152" s="83" t="s">
        <v>139</v>
      </c>
      <c r="O152" s="79">
        <v>6.88</v>
      </c>
      <c r="P152" s="82" t="s">
        <v>139</v>
      </c>
      <c r="Q152" s="81" t="s">
        <v>139</v>
      </c>
      <c r="R152" s="79">
        <v>7.52</v>
      </c>
      <c r="S152" s="82" t="s">
        <v>139</v>
      </c>
      <c r="T152" s="81" t="s">
        <v>139</v>
      </c>
      <c r="U152" s="79">
        <v>13</v>
      </c>
      <c r="V152" s="402" t="s">
        <v>139</v>
      </c>
      <c r="W152" s="402" t="s">
        <v>139</v>
      </c>
      <c r="X152" s="402" t="s">
        <v>391</v>
      </c>
      <c r="Y152" s="81" t="s">
        <v>72</v>
      </c>
      <c r="Z152" s="42"/>
    </row>
    <row r="153" spans="1:26">
      <c r="A153" s="78" t="s">
        <v>225</v>
      </c>
      <c r="B153" s="79">
        <v>5.98</v>
      </c>
      <c r="C153" s="82" t="s">
        <v>64</v>
      </c>
      <c r="D153" s="81" t="s">
        <v>139</v>
      </c>
      <c r="E153" s="79">
        <v>5.24</v>
      </c>
      <c r="F153" s="82" t="s">
        <v>64</v>
      </c>
      <c r="G153" s="81" t="s">
        <v>139</v>
      </c>
      <c r="H153" s="79">
        <v>6.63</v>
      </c>
      <c r="I153" s="402" t="s">
        <v>64</v>
      </c>
      <c r="J153" s="402" t="s">
        <v>139</v>
      </c>
      <c r="K153" s="402" t="s">
        <v>139</v>
      </c>
      <c r="L153" s="81" t="s">
        <v>139</v>
      </c>
      <c r="M153" s="63"/>
      <c r="N153" s="83" t="s">
        <v>139</v>
      </c>
      <c r="O153" s="79">
        <v>7.58</v>
      </c>
      <c r="P153" s="82" t="s">
        <v>62</v>
      </c>
      <c r="Q153" s="81" t="s">
        <v>139</v>
      </c>
      <c r="R153" s="79">
        <v>5.84</v>
      </c>
      <c r="S153" s="82" t="s">
        <v>62</v>
      </c>
      <c r="T153" s="81" t="s">
        <v>139</v>
      </c>
      <c r="U153" s="79">
        <v>8.3800000000000008</v>
      </c>
      <c r="V153" s="402" t="s">
        <v>62</v>
      </c>
      <c r="W153" s="402" t="s">
        <v>139</v>
      </c>
      <c r="X153" s="402" t="s">
        <v>139</v>
      </c>
      <c r="Y153" s="81" t="s">
        <v>139</v>
      </c>
      <c r="Z153" s="42"/>
    </row>
    <row r="154" spans="1:26">
      <c r="A154" s="78"/>
      <c r="B154" s="79"/>
      <c r="C154" s="82"/>
      <c r="D154" s="81"/>
      <c r="E154" s="79"/>
      <c r="F154" s="82"/>
      <c r="G154" s="81"/>
      <c r="H154" s="79"/>
      <c r="I154" s="402"/>
      <c r="J154" s="402"/>
      <c r="K154" s="402"/>
      <c r="L154" s="81"/>
      <c r="M154" s="63"/>
      <c r="N154" s="63"/>
      <c r="O154" s="79"/>
      <c r="P154" s="82"/>
      <c r="Q154" s="81"/>
      <c r="R154" s="79"/>
      <c r="S154" s="82"/>
      <c r="T154" s="81"/>
      <c r="U154" s="79"/>
      <c r="V154" s="402"/>
      <c r="W154" s="402"/>
      <c r="X154" s="402"/>
      <c r="Y154" s="81"/>
      <c r="Z154" s="42"/>
    </row>
    <row r="155" spans="1:26">
      <c r="A155" s="64" t="s">
        <v>186</v>
      </c>
      <c r="B155" s="79"/>
      <c r="C155" s="82"/>
      <c r="D155" s="81"/>
      <c r="E155" s="79"/>
      <c r="F155" s="82"/>
      <c r="G155" s="81"/>
      <c r="H155" s="79"/>
      <c r="I155" s="402"/>
      <c r="J155" s="402"/>
      <c r="K155" s="402"/>
      <c r="L155" s="81"/>
      <c r="M155" s="63"/>
      <c r="N155" s="63"/>
      <c r="O155" s="79"/>
      <c r="P155" s="82"/>
      <c r="Q155" s="81"/>
      <c r="R155" s="79"/>
      <c r="S155" s="82"/>
      <c r="T155" s="81"/>
      <c r="U155" s="79"/>
      <c r="V155" s="402"/>
      <c r="W155" s="402"/>
      <c r="X155" s="402"/>
      <c r="Y155" s="81"/>
      <c r="Z155" s="42"/>
    </row>
    <row r="156" spans="1:26">
      <c r="A156" s="85" t="s">
        <v>187</v>
      </c>
      <c r="B156" s="79">
        <v>5.34</v>
      </c>
      <c r="C156" s="82" t="s">
        <v>139</v>
      </c>
      <c r="D156" s="81" t="s">
        <v>139</v>
      </c>
      <c r="E156" s="79">
        <v>6.64</v>
      </c>
      <c r="F156" s="82" t="s">
        <v>64</v>
      </c>
      <c r="G156" s="81" t="s">
        <v>139</v>
      </c>
      <c r="H156" s="79">
        <v>11.14</v>
      </c>
      <c r="I156" s="402" t="s">
        <v>64</v>
      </c>
      <c r="J156" s="402" t="s">
        <v>139</v>
      </c>
      <c r="K156" s="402" t="s">
        <v>391</v>
      </c>
      <c r="L156" s="81" t="s">
        <v>72</v>
      </c>
      <c r="M156" s="63"/>
      <c r="N156" s="86" t="s">
        <v>139</v>
      </c>
      <c r="O156" s="79">
        <v>7.27</v>
      </c>
      <c r="P156" s="82" t="s">
        <v>62</v>
      </c>
      <c r="Q156" s="81" t="s">
        <v>139</v>
      </c>
      <c r="R156" s="79">
        <v>7.71</v>
      </c>
      <c r="S156" s="82" t="s">
        <v>62</v>
      </c>
      <c r="T156" s="81" t="s">
        <v>139</v>
      </c>
      <c r="U156" s="79">
        <v>13.45</v>
      </c>
      <c r="V156" s="402" t="s">
        <v>64</v>
      </c>
      <c r="W156" s="402" t="s">
        <v>139</v>
      </c>
      <c r="X156" s="402" t="s">
        <v>391</v>
      </c>
      <c r="Y156" s="81" t="s">
        <v>72</v>
      </c>
      <c r="Z156" s="42"/>
    </row>
    <row r="157" spans="1:26">
      <c r="A157" s="85" t="s">
        <v>188</v>
      </c>
      <c r="B157" s="79">
        <v>5.93</v>
      </c>
      <c r="C157" s="82" t="s">
        <v>64</v>
      </c>
      <c r="D157" s="81" t="s">
        <v>139</v>
      </c>
      <c r="E157" s="79">
        <v>5.75</v>
      </c>
      <c r="F157" s="82" t="s">
        <v>64</v>
      </c>
      <c r="G157" s="81" t="s">
        <v>139</v>
      </c>
      <c r="H157" s="79">
        <v>7.21</v>
      </c>
      <c r="I157" s="402" t="s">
        <v>64</v>
      </c>
      <c r="J157" s="402" t="s">
        <v>139</v>
      </c>
      <c r="K157" s="402" t="s">
        <v>139</v>
      </c>
      <c r="L157" s="81" t="s">
        <v>139</v>
      </c>
      <c r="M157" s="63"/>
      <c r="N157" s="86" t="s">
        <v>139</v>
      </c>
      <c r="O157" s="79">
        <v>7.83</v>
      </c>
      <c r="P157" s="82" t="s">
        <v>62</v>
      </c>
      <c r="Q157" s="81" t="s">
        <v>139</v>
      </c>
      <c r="R157" s="79" t="s">
        <v>68</v>
      </c>
      <c r="S157" s="82" t="s">
        <v>139</v>
      </c>
      <c r="T157" s="81" t="s">
        <v>139</v>
      </c>
      <c r="U157" s="79">
        <v>9.2100000000000009</v>
      </c>
      <c r="V157" s="402" t="s">
        <v>62</v>
      </c>
      <c r="W157" s="402" t="s">
        <v>139</v>
      </c>
      <c r="X157" s="402" t="s">
        <v>139</v>
      </c>
      <c r="Y157" s="81" t="s">
        <v>139</v>
      </c>
      <c r="Z157" s="42"/>
    </row>
    <row r="158" spans="1:26">
      <c r="A158" s="85" t="s">
        <v>189</v>
      </c>
      <c r="B158" s="79">
        <v>5.0199999999999996</v>
      </c>
      <c r="C158" s="82" t="s">
        <v>64</v>
      </c>
      <c r="D158" s="81" t="s">
        <v>139</v>
      </c>
      <c r="E158" s="79">
        <v>6.29</v>
      </c>
      <c r="F158" s="82" t="s">
        <v>64</v>
      </c>
      <c r="G158" s="81" t="s">
        <v>139</v>
      </c>
      <c r="H158" s="79">
        <v>11.23</v>
      </c>
      <c r="I158" s="402" t="s">
        <v>64</v>
      </c>
      <c r="J158" s="402" t="s">
        <v>139</v>
      </c>
      <c r="K158" s="402" t="s">
        <v>139</v>
      </c>
      <c r="L158" s="81" t="s">
        <v>139</v>
      </c>
      <c r="M158" s="63"/>
      <c r="N158" s="86" t="s">
        <v>139</v>
      </c>
      <c r="O158" s="79">
        <v>6.27</v>
      </c>
      <c r="P158" s="82" t="s">
        <v>62</v>
      </c>
      <c r="Q158" s="81" t="s">
        <v>139</v>
      </c>
      <c r="R158" s="79">
        <v>6.97</v>
      </c>
      <c r="S158" s="82" t="s">
        <v>62</v>
      </c>
      <c r="T158" s="81" t="s">
        <v>139</v>
      </c>
      <c r="U158" s="79">
        <v>11.75</v>
      </c>
      <c r="V158" s="402" t="s">
        <v>62</v>
      </c>
      <c r="W158" s="402" t="s">
        <v>139</v>
      </c>
      <c r="X158" s="402" t="s">
        <v>139</v>
      </c>
      <c r="Y158" s="81" t="s">
        <v>139</v>
      </c>
      <c r="Z158" s="42"/>
    </row>
    <row r="159" spans="1:26">
      <c r="A159" s="85" t="s">
        <v>190</v>
      </c>
      <c r="B159" s="79" t="s">
        <v>68</v>
      </c>
      <c r="C159" s="82" t="s">
        <v>139</v>
      </c>
      <c r="D159" s="81" t="s">
        <v>139</v>
      </c>
      <c r="E159" s="79">
        <v>5.92</v>
      </c>
      <c r="F159" s="82" t="s">
        <v>64</v>
      </c>
      <c r="G159" s="81" t="s">
        <v>139</v>
      </c>
      <c r="H159" s="79">
        <v>9.93</v>
      </c>
      <c r="I159" s="402" t="s">
        <v>64</v>
      </c>
      <c r="J159" s="402" t="s">
        <v>139</v>
      </c>
      <c r="K159" s="402" t="s">
        <v>139</v>
      </c>
      <c r="L159" s="81" t="s">
        <v>72</v>
      </c>
      <c r="M159" s="63"/>
      <c r="N159" s="86" t="s">
        <v>139</v>
      </c>
      <c r="O159" s="79">
        <v>4.0999999999999996</v>
      </c>
      <c r="P159" s="82" t="s">
        <v>62</v>
      </c>
      <c r="Q159" s="81" t="s">
        <v>139</v>
      </c>
      <c r="R159" s="79">
        <v>6.62</v>
      </c>
      <c r="S159" s="82" t="s">
        <v>62</v>
      </c>
      <c r="T159" s="81" t="s">
        <v>139</v>
      </c>
      <c r="U159" s="79" t="s">
        <v>66</v>
      </c>
      <c r="V159" s="402" t="s">
        <v>139</v>
      </c>
      <c r="W159" s="402" t="s">
        <v>139</v>
      </c>
      <c r="X159" s="402" t="s">
        <v>139</v>
      </c>
      <c r="Y159" s="81" t="s">
        <v>139</v>
      </c>
      <c r="Z159" s="42"/>
    </row>
    <row r="160" spans="1:26">
      <c r="A160" s="85" t="s">
        <v>271</v>
      </c>
      <c r="B160" s="79">
        <v>5.48</v>
      </c>
      <c r="C160" s="82" t="s">
        <v>64</v>
      </c>
      <c r="D160" s="81" t="s">
        <v>139</v>
      </c>
      <c r="E160" s="79">
        <v>5.15</v>
      </c>
      <c r="F160" s="82" t="s">
        <v>64</v>
      </c>
      <c r="G160" s="81" t="s">
        <v>139</v>
      </c>
      <c r="H160" s="79">
        <v>9.49</v>
      </c>
      <c r="I160" s="402" t="s">
        <v>64</v>
      </c>
      <c r="J160" s="402" t="s">
        <v>139</v>
      </c>
      <c r="K160" s="402" t="s">
        <v>391</v>
      </c>
      <c r="L160" s="81" t="s">
        <v>139</v>
      </c>
      <c r="M160" s="63"/>
      <c r="N160" s="86" t="s">
        <v>139</v>
      </c>
      <c r="O160" s="79">
        <v>6.72</v>
      </c>
      <c r="P160" s="82" t="s">
        <v>62</v>
      </c>
      <c r="Q160" s="81" t="s">
        <v>139</v>
      </c>
      <c r="R160" s="79">
        <v>5.72</v>
      </c>
      <c r="S160" s="82" t="s">
        <v>62</v>
      </c>
      <c r="T160" s="81" t="s">
        <v>139</v>
      </c>
      <c r="U160" s="79">
        <v>11.67</v>
      </c>
      <c r="V160" s="402" t="s">
        <v>62</v>
      </c>
      <c r="W160" s="402" t="s">
        <v>139</v>
      </c>
      <c r="X160" s="402" t="s">
        <v>391</v>
      </c>
      <c r="Y160" s="81" t="s">
        <v>139</v>
      </c>
      <c r="Z160" s="42"/>
    </row>
    <row r="161" spans="1:26">
      <c r="A161" s="85"/>
      <c r="B161" s="79"/>
      <c r="C161" s="82"/>
      <c r="D161" s="81"/>
      <c r="E161" s="79"/>
      <c r="F161" s="82"/>
      <c r="G161" s="81"/>
      <c r="H161" s="79"/>
      <c r="I161" s="402"/>
      <c r="J161" s="402"/>
      <c r="K161" s="402"/>
      <c r="L161" s="81"/>
      <c r="M161" s="63"/>
      <c r="N161" s="86"/>
      <c r="O161" s="79"/>
      <c r="P161" s="82"/>
      <c r="Q161" s="81"/>
      <c r="R161" s="79"/>
      <c r="S161" s="82"/>
      <c r="T161" s="81"/>
      <c r="U161" s="79"/>
      <c r="V161" s="402"/>
      <c r="W161" s="402"/>
      <c r="X161" s="402"/>
      <c r="Y161" s="81"/>
      <c r="Z161" s="42"/>
    </row>
    <row r="162" spans="1:26">
      <c r="A162" s="64" t="s">
        <v>329</v>
      </c>
      <c r="B162" s="79"/>
      <c r="C162" s="82"/>
      <c r="D162" s="81"/>
      <c r="E162" s="79"/>
      <c r="F162" s="82"/>
      <c r="G162" s="81"/>
      <c r="H162" s="79"/>
      <c r="I162" s="402"/>
      <c r="J162" s="402"/>
      <c r="K162" s="402"/>
      <c r="L162" s="81"/>
      <c r="M162" s="63"/>
      <c r="N162" s="63"/>
      <c r="O162" s="79"/>
      <c r="P162" s="82"/>
      <c r="Q162" s="81"/>
      <c r="R162" s="79"/>
      <c r="S162" s="82"/>
      <c r="T162" s="81"/>
      <c r="U162" s="79"/>
      <c r="V162" s="402"/>
      <c r="W162" s="402"/>
      <c r="X162" s="402"/>
      <c r="Y162" s="81"/>
      <c r="Z162" s="42"/>
    </row>
    <row r="163" spans="1:26">
      <c r="A163" s="88" t="s">
        <v>169</v>
      </c>
      <c r="B163" s="79" t="s">
        <v>68</v>
      </c>
      <c r="C163" s="82" t="s">
        <v>139</v>
      </c>
      <c r="D163" s="81" t="s">
        <v>139</v>
      </c>
      <c r="E163" s="79">
        <v>6.29</v>
      </c>
      <c r="F163" s="82" t="s">
        <v>64</v>
      </c>
      <c r="G163" s="81" t="s">
        <v>139</v>
      </c>
      <c r="H163" s="79" t="s">
        <v>68</v>
      </c>
      <c r="I163" s="402" t="s">
        <v>139</v>
      </c>
      <c r="J163" s="402" t="s">
        <v>139</v>
      </c>
      <c r="K163" s="402" t="s">
        <v>139</v>
      </c>
      <c r="L163" s="81" t="s">
        <v>139</v>
      </c>
      <c r="M163" s="63"/>
      <c r="N163" s="63"/>
      <c r="O163" s="79" t="s">
        <v>66</v>
      </c>
      <c r="P163" s="82" t="s">
        <v>139</v>
      </c>
      <c r="Q163" s="81" t="s">
        <v>139</v>
      </c>
      <c r="R163" s="79">
        <v>6.29</v>
      </c>
      <c r="S163" s="82" t="s">
        <v>62</v>
      </c>
      <c r="T163" s="81" t="s">
        <v>139</v>
      </c>
      <c r="U163" s="79" t="s">
        <v>66</v>
      </c>
      <c r="V163" s="402" t="s">
        <v>139</v>
      </c>
      <c r="W163" s="402" t="s">
        <v>139</v>
      </c>
      <c r="X163" s="402" t="s">
        <v>139</v>
      </c>
      <c r="Y163" s="81" t="s">
        <v>139</v>
      </c>
      <c r="Z163" s="42"/>
    </row>
    <row r="164" spans="1:26">
      <c r="A164" s="88" t="s">
        <v>170</v>
      </c>
      <c r="B164" s="79">
        <v>5.14</v>
      </c>
      <c r="C164" s="82" t="s">
        <v>64</v>
      </c>
      <c r="D164" s="81" t="s">
        <v>139</v>
      </c>
      <c r="E164" s="79">
        <v>6.02</v>
      </c>
      <c r="F164" s="82" t="s">
        <v>64</v>
      </c>
      <c r="G164" s="81" t="s">
        <v>139</v>
      </c>
      <c r="H164" s="79">
        <v>9.8800000000000008</v>
      </c>
      <c r="I164" s="402" t="s">
        <v>139</v>
      </c>
      <c r="J164" s="402" t="s">
        <v>139</v>
      </c>
      <c r="K164" s="402" t="s">
        <v>391</v>
      </c>
      <c r="L164" s="81" t="s">
        <v>72</v>
      </c>
      <c r="M164" s="63"/>
      <c r="N164" s="63"/>
      <c r="O164" s="79">
        <v>6.8</v>
      </c>
      <c r="P164" s="82" t="s">
        <v>62</v>
      </c>
      <c r="Q164" s="81" t="s">
        <v>139</v>
      </c>
      <c r="R164" s="79">
        <v>7.16</v>
      </c>
      <c r="S164" s="82" t="s">
        <v>62</v>
      </c>
      <c r="T164" s="81" t="s">
        <v>139</v>
      </c>
      <c r="U164" s="79">
        <v>12.41</v>
      </c>
      <c r="V164" s="402" t="s">
        <v>62</v>
      </c>
      <c r="W164" s="402" t="s">
        <v>139</v>
      </c>
      <c r="X164" s="402" t="s">
        <v>391</v>
      </c>
      <c r="Y164" s="81" t="s">
        <v>72</v>
      </c>
      <c r="Z164" s="42"/>
    </row>
    <row r="165" spans="1:26">
      <c r="A165" s="88" t="s">
        <v>171</v>
      </c>
      <c r="B165" s="79">
        <v>4.62</v>
      </c>
      <c r="C165" s="82" t="s">
        <v>64</v>
      </c>
      <c r="D165" s="81" t="s">
        <v>139</v>
      </c>
      <c r="E165" s="79">
        <v>5.45</v>
      </c>
      <c r="F165" s="82" t="s">
        <v>64</v>
      </c>
      <c r="G165" s="81" t="s">
        <v>139</v>
      </c>
      <c r="H165" s="79">
        <v>12.66</v>
      </c>
      <c r="I165" s="402" t="s">
        <v>64</v>
      </c>
      <c r="J165" s="402" t="s">
        <v>139</v>
      </c>
      <c r="K165" s="402" t="s">
        <v>139</v>
      </c>
      <c r="L165" s="81" t="s">
        <v>72</v>
      </c>
      <c r="M165" s="63"/>
      <c r="N165" s="63"/>
      <c r="O165" s="79">
        <v>5.89</v>
      </c>
      <c r="P165" s="82" t="s">
        <v>62</v>
      </c>
      <c r="Q165" s="81" t="s">
        <v>139</v>
      </c>
      <c r="R165" s="79">
        <v>5.45</v>
      </c>
      <c r="S165" s="82" t="s">
        <v>62</v>
      </c>
      <c r="T165" s="81" t="s">
        <v>139</v>
      </c>
      <c r="U165" s="79">
        <v>13.29</v>
      </c>
      <c r="V165" s="402" t="s">
        <v>62</v>
      </c>
      <c r="W165" s="402" t="s">
        <v>139</v>
      </c>
      <c r="X165" s="402" t="s">
        <v>139</v>
      </c>
      <c r="Y165" s="81" t="s">
        <v>139</v>
      </c>
      <c r="Z165" s="42"/>
    </row>
    <row r="166" spans="1:26">
      <c r="A166" s="88" t="s">
        <v>172</v>
      </c>
      <c r="B166" s="79">
        <v>6.31</v>
      </c>
      <c r="C166" s="82" t="s">
        <v>64</v>
      </c>
      <c r="D166" s="81" t="s">
        <v>139</v>
      </c>
      <c r="E166" s="79">
        <v>8.18</v>
      </c>
      <c r="F166" s="82" t="s">
        <v>64</v>
      </c>
      <c r="G166" s="81" t="s">
        <v>139</v>
      </c>
      <c r="H166" s="79">
        <v>9.86</v>
      </c>
      <c r="I166" s="402" t="s">
        <v>64</v>
      </c>
      <c r="J166" s="402" t="s">
        <v>139</v>
      </c>
      <c r="K166" s="402" t="s">
        <v>139</v>
      </c>
      <c r="L166" s="81" t="s">
        <v>139</v>
      </c>
      <c r="M166" s="63"/>
      <c r="N166" s="83" t="s">
        <v>139</v>
      </c>
      <c r="O166" s="79" t="s">
        <v>66</v>
      </c>
      <c r="P166" s="82" t="s">
        <v>139</v>
      </c>
      <c r="Q166" s="81" t="s">
        <v>139</v>
      </c>
      <c r="R166" s="79">
        <v>9.57</v>
      </c>
      <c r="S166" s="82" t="s">
        <v>62</v>
      </c>
      <c r="T166" s="81" t="s">
        <v>139</v>
      </c>
      <c r="U166" s="79">
        <v>10.18</v>
      </c>
      <c r="V166" s="402" t="s">
        <v>62</v>
      </c>
      <c r="W166" s="402" t="s">
        <v>139</v>
      </c>
      <c r="X166" s="402" t="s">
        <v>139</v>
      </c>
      <c r="Y166" s="81" t="s">
        <v>139</v>
      </c>
      <c r="Z166" s="42"/>
    </row>
    <row r="167" spans="1:26">
      <c r="A167" s="88" t="s">
        <v>173</v>
      </c>
      <c r="B167" s="79" t="s">
        <v>68</v>
      </c>
      <c r="C167" s="82" t="s">
        <v>139</v>
      </c>
      <c r="D167" s="81" t="s">
        <v>139</v>
      </c>
      <c r="E167" s="79" t="s">
        <v>68</v>
      </c>
      <c r="F167" s="82" t="s">
        <v>139</v>
      </c>
      <c r="G167" s="81" t="s">
        <v>139</v>
      </c>
      <c r="H167" s="79" t="s">
        <v>68</v>
      </c>
      <c r="I167" s="402" t="s">
        <v>139</v>
      </c>
      <c r="J167" s="402" t="s">
        <v>139</v>
      </c>
      <c r="K167" s="402" t="s">
        <v>139</v>
      </c>
      <c r="L167" s="81" t="s">
        <v>139</v>
      </c>
      <c r="M167" s="63"/>
      <c r="N167" s="83" t="s">
        <v>139</v>
      </c>
      <c r="O167" s="79" t="s">
        <v>66</v>
      </c>
      <c r="P167" s="82" t="s">
        <v>139</v>
      </c>
      <c r="Q167" s="81" t="s">
        <v>139</v>
      </c>
      <c r="R167" s="79" t="s">
        <v>66</v>
      </c>
      <c r="S167" s="82" t="s">
        <v>139</v>
      </c>
      <c r="T167" s="81" t="s">
        <v>139</v>
      </c>
      <c r="U167" s="79" t="s">
        <v>66</v>
      </c>
      <c r="V167" s="402" t="s">
        <v>139</v>
      </c>
      <c r="W167" s="402" t="s">
        <v>139</v>
      </c>
      <c r="X167" s="402" t="s">
        <v>139</v>
      </c>
      <c r="Y167" s="81" t="s">
        <v>139</v>
      </c>
      <c r="Z167" s="42"/>
    </row>
    <row r="168" spans="1:26">
      <c r="A168" s="88" t="s">
        <v>174</v>
      </c>
      <c r="B168" s="79">
        <v>5.7</v>
      </c>
      <c r="C168" s="82" t="s">
        <v>64</v>
      </c>
      <c r="D168" s="81" t="s">
        <v>139</v>
      </c>
      <c r="E168" s="79" t="s">
        <v>447</v>
      </c>
      <c r="F168" s="82"/>
      <c r="G168" s="81"/>
      <c r="H168" s="79" t="s">
        <v>68</v>
      </c>
      <c r="I168" s="402" t="s">
        <v>139</v>
      </c>
      <c r="J168" s="402" t="s">
        <v>139</v>
      </c>
      <c r="K168" s="402" t="s">
        <v>139</v>
      </c>
      <c r="L168" s="81" t="s">
        <v>139</v>
      </c>
      <c r="M168" s="63"/>
      <c r="N168" s="83" t="s">
        <v>139</v>
      </c>
      <c r="O168" s="79" t="s">
        <v>66</v>
      </c>
      <c r="P168" s="82" t="s">
        <v>139</v>
      </c>
      <c r="Q168" s="81" t="s">
        <v>139</v>
      </c>
      <c r="R168" s="79" t="s">
        <v>447</v>
      </c>
      <c r="S168" s="82"/>
      <c r="T168" s="81"/>
      <c r="U168" s="79" t="s">
        <v>66</v>
      </c>
      <c r="V168" s="402" t="s">
        <v>139</v>
      </c>
      <c r="W168" s="402" t="s">
        <v>139</v>
      </c>
      <c r="X168" s="402" t="s">
        <v>139</v>
      </c>
      <c r="Y168" s="81" t="s">
        <v>139</v>
      </c>
      <c r="Z168" s="42"/>
    </row>
    <row r="169" spans="1:26">
      <c r="A169" s="88" t="s">
        <v>175</v>
      </c>
      <c r="B169" s="79" t="s">
        <v>68</v>
      </c>
      <c r="C169" s="82" t="s">
        <v>139</v>
      </c>
      <c r="D169" s="81" t="s">
        <v>139</v>
      </c>
      <c r="E169" s="79" t="s">
        <v>68</v>
      </c>
      <c r="F169" s="82" t="s">
        <v>139</v>
      </c>
      <c r="G169" s="81" t="s">
        <v>139</v>
      </c>
      <c r="H169" s="79" t="s">
        <v>68</v>
      </c>
      <c r="I169" s="402" t="s">
        <v>139</v>
      </c>
      <c r="J169" s="402" t="s">
        <v>139</v>
      </c>
      <c r="K169" s="402" t="s">
        <v>139</v>
      </c>
      <c r="L169" s="81" t="s">
        <v>139</v>
      </c>
      <c r="M169" s="63"/>
      <c r="N169" s="83" t="s">
        <v>139</v>
      </c>
      <c r="O169" s="79" t="s">
        <v>66</v>
      </c>
      <c r="P169" s="82" t="s">
        <v>139</v>
      </c>
      <c r="Q169" s="81" t="s">
        <v>139</v>
      </c>
      <c r="R169" s="79" t="s">
        <v>66</v>
      </c>
      <c r="S169" s="82" t="s">
        <v>139</v>
      </c>
      <c r="T169" s="81" t="s">
        <v>139</v>
      </c>
      <c r="U169" s="79" t="s">
        <v>66</v>
      </c>
      <c r="V169" s="402" t="s">
        <v>139</v>
      </c>
      <c r="W169" s="402" t="s">
        <v>139</v>
      </c>
      <c r="X169" s="402" t="s">
        <v>139</v>
      </c>
      <c r="Y169" s="81" t="s">
        <v>139</v>
      </c>
      <c r="Z169" s="42"/>
    </row>
    <row r="170" spans="1:26">
      <c r="A170" s="88" t="s">
        <v>318</v>
      </c>
      <c r="B170" s="79">
        <v>5.47</v>
      </c>
      <c r="C170" s="82" t="s">
        <v>64</v>
      </c>
      <c r="D170" s="81" t="s">
        <v>139</v>
      </c>
      <c r="E170" s="79">
        <v>7.2</v>
      </c>
      <c r="F170" s="82" t="s">
        <v>64</v>
      </c>
      <c r="G170" s="81" t="s">
        <v>139</v>
      </c>
      <c r="H170" s="79">
        <v>9.91</v>
      </c>
      <c r="I170" s="402" t="s">
        <v>64</v>
      </c>
      <c r="J170" s="402" t="s">
        <v>139</v>
      </c>
      <c r="K170" s="402" t="s">
        <v>139</v>
      </c>
      <c r="L170" s="81" t="s">
        <v>139</v>
      </c>
      <c r="M170" s="63"/>
      <c r="N170" s="83" t="s">
        <v>139</v>
      </c>
      <c r="O170" s="79" t="s">
        <v>66</v>
      </c>
      <c r="P170" s="82" t="s">
        <v>139</v>
      </c>
      <c r="Q170" s="81" t="s">
        <v>139</v>
      </c>
      <c r="R170" s="79">
        <v>8.66</v>
      </c>
      <c r="S170" s="82" t="s">
        <v>62</v>
      </c>
      <c r="T170" s="81" t="s">
        <v>139</v>
      </c>
      <c r="U170" s="79">
        <v>11.26</v>
      </c>
      <c r="V170" s="402" t="s">
        <v>62</v>
      </c>
      <c r="W170" s="402" t="s">
        <v>139</v>
      </c>
      <c r="X170" s="402" t="s">
        <v>139</v>
      </c>
      <c r="Y170" s="81" t="s">
        <v>139</v>
      </c>
      <c r="Z170" s="42"/>
    </row>
    <row r="171" spans="1:26">
      <c r="A171" s="88" t="s">
        <v>176</v>
      </c>
      <c r="B171" s="79">
        <v>5.99</v>
      </c>
      <c r="C171" s="82" t="s">
        <v>64</v>
      </c>
      <c r="D171" s="81" t="s">
        <v>139</v>
      </c>
      <c r="E171" s="79">
        <v>4.84</v>
      </c>
      <c r="F171" s="82" t="s">
        <v>64</v>
      </c>
      <c r="G171" s="81" t="s">
        <v>139</v>
      </c>
      <c r="H171" s="79">
        <v>9.77</v>
      </c>
      <c r="I171" s="402" t="s">
        <v>64</v>
      </c>
      <c r="J171" s="402" t="s">
        <v>139</v>
      </c>
      <c r="K171" s="402" t="s">
        <v>139</v>
      </c>
      <c r="L171" s="81" t="s">
        <v>139</v>
      </c>
      <c r="M171" s="63"/>
      <c r="N171" s="83" t="s">
        <v>139</v>
      </c>
      <c r="O171" s="79">
        <v>7.94</v>
      </c>
      <c r="P171" s="82" t="s">
        <v>62</v>
      </c>
      <c r="Q171" s="81" t="s">
        <v>139</v>
      </c>
      <c r="R171" s="79" t="s">
        <v>66</v>
      </c>
      <c r="S171" s="82" t="s">
        <v>139</v>
      </c>
      <c r="T171" s="81" t="s">
        <v>139</v>
      </c>
      <c r="U171" s="79">
        <v>13.07</v>
      </c>
      <c r="V171" s="402" t="s">
        <v>62</v>
      </c>
      <c r="W171" s="402" t="s">
        <v>139</v>
      </c>
      <c r="X171" s="402" t="s">
        <v>139</v>
      </c>
      <c r="Y171" s="81" t="s">
        <v>139</v>
      </c>
      <c r="Z171" s="42"/>
    </row>
    <row r="172" spans="1:26">
      <c r="A172" s="88" t="s">
        <v>177</v>
      </c>
      <c r="B172" s="79" t="s">
        <v>68</v>
      </c>
      <c r="C172" s="82" t="s">
        <v>139</v>
      </c>
      <c r="D172" s="81" t="s">
        <v>139</v>
      </c>
      <c r="E172" s="79" t="s">
        <v>68</v>
      </c>
      <c r="F172" s="82" t="s">
        <v>139</v>
      </c>
      <c r="G172" s="81" t="s">
        <v>139</v>
      </c>
      <c r="H172" s="79" t="s">
        <v>68</v>
      </c>
      <c r="I172" s="402" t="s">
        <v>139</v>
      </c>
      <c r="J172" s="402" t="s">
        <v>139</v>
      </c>
      <c r="K172" s="402" t="s">
        <v>139</v>
      </c>
      <c r="L172" s="81" t="s">
        <v>139</v>
      </c>
      <c r="M172" s="63"/>
      <c r="N172" s="63"/>
      <c r="O172" s="79" t="s">
        <v>66</v>
      </c>
      <c r="P172" s="82" t="s">
        <v>139</v>
      </c>
      <c r="Q172" s="81" t="s">
        <v>139</v>
      </c>
      <c r="R172" s="79" t="s">
        <v>66</v>
      </c>
      <c r="S172" s="82" t="s">
        <v>139</v>
      </c>
      <c r="T172" s="81" t="s">
        <v>139</v>
      </c>
      <c r="U172" s="79" t="s">
        <v>66</v>
      </c>
      <c r="V172" s="402" t="s">
        <v>139</v>
      </c>
      <c r="W172" s="402" t="s">
        <v>139</v>
      </c>
      <c r="X172" s="402" t="s">
        <v>139</v>
      </c>
      <c r="Y172" s="81" t="s">
        <v>139</v>
      </c>
      <c r="Z172" s="42"/>
    </row>
    <row r="173" spans="1:26">
      <c r="A173" s="88" t="s">
        <v>178</v>
      </c>
      <c r="B173" s="79">
        <v>5.64</v>
      </c>
      <c r="C173" s="82" t="s">
        <v>64</v>
      </c>
      <c r="D173" s="81" t="s">
        <v>139</v>
      </c>
      <c r="E173" s="79">
        <v>7.02</v>
      </c>
      <c r="F173" s="82" t="s">
        <v>64</v>
      </c>
      <c r="G173" s="81" t="s">
        <v>139</v>
      </c>
      <c r="H173" s="79">
        <v>10.77</v>
      </c>
      <c r="I173" s="402" t="s">
        <v>64</v>
      </c>
      <c r="J173" s="402" t="s">
        <v>139</v>
      </c>
      <c r="K173" s="402" t="s">
        <v>139</v>
      </c>
      <c r="L173" s="81" t="s">
        <v>139</v>
      </c>
      <c r="M173" s="63"/>
      <c r="N173" s="63"/>
      <c r="O173" s="79">
        <v>7.8</v>
      </c>
      <c r="P173" s="82" t="s">
        <v>62</v>
      </c>
      <c r="Q173" s="81" t="s">
        <v>139</v>
      </c>
      <c r="R173" s="79">
        <v>7.49</v>
      </c>
      <c r="S173" s="82" t="s">
        <v>62</v>
      </c>
      <c r="T173" s="81" t="s">
        <v>139</v>
      </c>
      <c r="U173" s="79">
        <v>12.2</v>
      </c>
      <c r="V173" s="402" t="s">
        <v>62</v>
      </c>
      <c r="W173" s="402" t="s">
        <v>139</v>
      </c>
      <c r="X173" s="402" t="s">
        <v>139</v>
      </c>
      <c r="Y173" s="81" t="s">
        <v>139</v>
      </c>
      <c r="Z173" s="42"/>
    </row>
    <row r="174" spans="1:26">
      <c r="A174" s="88" t="s">
        <v>179</v>
      </c>
      <c r="B174" s="79" t="s">
        <v>68</v>
      </c>
      <c r="C174" s="82" t="s">
        <v>139</v>
      </c>
      <c r="D174" s="81" t="s">
        <v>139</v>
      </c>
      <c r="E174" s="79">
        <v>8.41</v>
      </c>
      <c r="F174" s="82" t="s">
        <v>64</v>
      </c>
      <c r="G174" s="81" t="s">
        <v>139</v>
      </c>
      <c r="H174" s="79" t="s">
        <v>68</v>
      </c>
      <c r="I174" s="402" t="s">
        <v>139</v>
      </c>
      <c r="J174" s="402" t="s">
        <v>139</v>
      </c>
      <c r="K174" s="402" t="s">
        <v>139</v>
      </c>
      <c r="L174" s="81" t="s">
        <v>139</v>
      </c>
      <c r="M174" s="63"/>
      <c r="N174" s="63"/>
      <c r="O174" s="79" t="s">
        <v>66</v>
      </c>
      <c r="P174" s="82" t="s">
        <v>139</v>
      </c>
      <c r="Q174" s="81" t="s">
        <v>139</v>
      </c>
      <c r="R174" s="79">
        <v>9.64</v>
      </c>
      <c r="S174" s="82" t="s">
        <v>62</v>
      </c>
      <c r="T174" s="81" t="s">
        <v>139</v>
      </c>
      <c r="U174" s="79" t="s">
        <v>66</v>
      </c>
      <c r="V174" s="402" t="s">
        <v>139</v>
      </c>
      <c r="W174" s="402" t="s">
        <v>139</v>
      </c>
      <c r="X174" s="402" t="s">
        <v>139</v>
      </c>
      <c r="Y174" s="81" t="s">
        <v>139</v>
      </c>
      <c r="Z174" s="42"/>
    </row>
    <row r="175" spans="1:26">
      <c r="A175" s="88" t="s">
        <v>180</v>
      </c>
      <c r="B175" s="79" t="s">
        <v>68</v>
      </c>
      <c r="C175" s="82" t="s">
        <v>139</v>
      </c>
      <c r="D175" s="81" t="s">
        <v>139</v>
      </c>
      <c r="E175" s="79" t="s">
        <v>68</v>
      </c>
      <c r="F175" s="82" t="s">
        <v>139</v>
      </c>
      <c r="G175" s="81" t="s">
        <v>139</v>
      </c>
      <c r="H175" s="79" t="s">
        <v>68</v>
      </c>
      <c r="I175" s="402" t="s">
        <v>139</v>
      </c>
      <c r="J175" s="402" t="s">
        <v>139</v>
      </c>
      <c r="K175" s="402" t="s">
        <v>139</v>
      </c>
      <c r="L175" s="81" t="s">
        <v>139</v>
      </c>
      <c r="M175" s="63"/>
      <c r="N175" s="63"/>
      <c r="O175" s="79" t="s">
        <v>66</v>
      </c>
      <c r="P175" s="82" t="s">
        <v>139</v>
      </c>
      <c r="Q175" s="81" t="s">
        <v>139</v>
      </c>
      <c r="R175" s="79" t="s">
        <v>66</v>
      </c>
      <c r="S175" s="82" t="s">
        <v>139</v>
      </c>
      <c r="T175" s="81" t="s">
        <v>139</v>
      </c>
      <c r="U175" s="79" t="s">
        <v>66</v>
      </c>
      <c r="V175" s="402" t="s">
        <v>139</v>
      </c>
      <c r="W175" s="402" t="s">
        <v>139</v>
      </c>
      <c r="X175" s="402" t="s">
        <v>139</v>
      </c>
      <c r="Y175" s="81" t="s">
        <v>139</v>
      </c>
      <c r="Z175" s="42"/>
    </row>
    <row r="176" spans="1:26">
      <c r="A176" s="88" t="s">
        <v>181</v>
      </c>
      <c r="B176" s="79" t="s">
        <v>68</v>
      </c>
      <c r="C176" s="82" t="s">
        <v>139</v>
      </c>
      <c r="D176" s="81" t="s">
        <v>139</v>
      </c>
      <c r="E176" s="79" t="s">
        <v>68</v>
      </c>
      <c r="F176" s="82" t="s">
        <v>139</v>
      </c>
      <c r="G176" s="81" t="s">
        <v>139</v>
      </c>
      <c r="H176" s="79" t="s">
        <v>68</v>
      </c>
      <c r="I176" s="402" t="s">
        <v>139</v>
      </c>
      <c r="J176" s="402" t="s">
        <v>139</v>
      </c>
      <c r="K176" s="402" t="s">
        <v>139</v>
      </c>
      <c r="L176" s="81" t="s">
        <v>139</v>
      </c>
      <c r="M176" s="63"/>
      <c r="N176" s="63"/>
      <c r="O176" s="79" t="s">
        <v>66</v>
      </c>
      <c r="P176" s="82" t="s">
        <v>139</v>
      </c>
      <c r="Q176" s="81" t="s">
        <v>139</v>
      </c>
      <c r="R176" s="79" t="s">
        <v>66</v>
      </c>
      <c r="S176" s="82" t="s">
        <v>139</v>
      </c>
      <c r="T176" s="81" t="s">
        <v>139</v>
      </c>
      <c r="U176" s="79" t="s">
        <v>66</v>
      </c>
      <c r="V176" s="402" t="s">
        <v>139</v>
      </c>
      <c r="W176" s="402" t="s">
        <v>139</v>
      </c>
      <c r="X176" s="402" t="s">
        <v>139</v>
      </c>
      <c r="Y176" s="81" t="s">
        <v>139</v>
      </c>
      <c r="Z176" s="42"/>
    </row>
    <row r="177" spans="1:26">
      <c r="A177" s="88" t="s">
        <v>182</v>
      </c>
      <c r="B177" s="79" t="s">
        <v>68</v>
      </c>
      <c r="C177" s="82" t="s">
        <v>139</v>
      </c>
      <c r="D177" s="81" t="s">
        <v>139</v>
      </c>
      <c r="E177" s="79" t="s">
        <v>68</v>
      </c>
      <c r="F177" s="82" t="s">
        <v>139</v>
      </c>
      <c r="G177" s="81" t="s">
        <v>139</v>
      </c>
      <c r="H177" s="79" t="s">
        <v>68</v>
      </c>
      <c r="I177" s="402" t="s">
        <v>139</v>
      </c>
      <c r="J177" s="402" t="s">
        <v>139</v>
      </c>
      <c r="K177" s="402" t="s">
        <v>139</v>
      </c>
      <c r="L177" s="81" t="s">
        <v>139</v>
      </c>
      <c r="M177" s="63"/>
      <c r="N177" s="63"/>
      <c r="O177" s="79" t="s">
        <v>66</v>
      </c>
      <c r="P177" s="82" t="s">
        <v>139</v>
      </c>
      <c r="Q177" s="81" t="s">
        <v>139</v>
      </c>
      <c r="R177" s="79" t="s">
        <v>66</v>
      </c>
      <c r="S177" s="82" t="s">
        <v>139</v>
      </c>
      <c r="T177" s="81" t="s">
        <v>139</v>
      </c>
      <c r="U177" s="79" t="s">
        <v>66</v>
      </c>
      <c r="V177" s="402" t="s">
        <v>139</v>
      </c>
      <c r="W177" s="402" t="s">
        <v>139</v>
      </c>
      <c r="X177" s="402" t="s">
        <v>139</v>
      </c>
      <c r="Y177" s="81" t="s">
        <v>139</v>
      </c>
      <c r="Z177" s="42"/>
    </row>
    <row r="178" spans="1:26">
      <c r="A178" s="88" t="s">
        <v>183</v>
      </c>
      <c r="B178" s="79" t="s">
        <v>68</v>
      </c>
      <c r="C178" s="82" t="s">
        <v>139</v>
      </c>
      <c r="D178" s="81" t="s">
        <v>139</v>
      </c>
      <c r="E178" s="79" t="s">
        <v>68</v>
      </c>
      <c r="F178" s="82" t="s">
        <v>139</v>
      </c>
      <c r="G178" s="81" t="s">
        <v>139</v>
      </c>
      <c r="H178" s="79" t="s">
        <v>68</v>
      </c>
      <c r="I178" s="402" t="s">
        <v>139</v>
      </c>
      <c r="J178" s="402" t="s">
        <v>139</v>
      </c>
      <c r="K178" s="402" t="s">
        <v>139</v>
      </c>
      <c r="L178" s="81" t="s">
        <v>139</v>
      </c>
      <c r="M178" s="63"/>
      <c r="N178" s="63"/>
      <c r="O178" s="79" t="s">
        <v>66</v>
      </c>
      <c r="P178" s="82" t="s">
        <v>139</v>
      </c>
      <c r="Q178" s="81" t="s">
        <v>139</v>
      </c>
      <c r="R178" s="79" t="s">
        <v>66</v>
      </c>
      <c r="S178" s="82" t="s">
        <v>139</v>
      </c>
      <c r="T178" s="81" t="s">
        <v>139</v>
      </c>
      <c r="U178" s="79" t="s">
        <v>66</v>
      </c>
      <c r="V178" s="402" t="s">
        <v>139</v>
      </c>
      <c r="W178" s="402" t="s">
        <v>139</v>
      </c>
      <c r="X178" s="402" t="s">
        <v>139</v>
      </c>
      <c r="Y178" s="81" t="s">
        <v>139</v>
      </c>
      <c r="Z178" s="42"/>
    </row>
    <row r="179" spans="1:26">
      <c r="A179" s="88"/>
      <c r="B179" s="79"/>
      <c r="C179" s="82"/>
      <c r="D179" s="81"/>
      <c r="E179" s="79"/>
      <c r="F179" s="82"/>
      <c r="G179" s="81"/>
      <c r="H179" s="79"/>
      <c r="I179" s="402"/>
      <c r="J179" s="402"/>
      <c r="K179" s="402"/>
      <c r="L179" s="81"/>
      <c r="M179" s="63"/>
      <c r="N179" s="63"/>
      <c r="O179" s="79"/>
      <c r="P179" s="82"/>
      <c r="Q179" s="81"/>
      <c r="R179" s="79"/>
      <c r="S179" s="82"/>
      <c r="T179" s="81"/>
      <c r="U179" s="79"/>
      <c r="V179" s="402"/>
      <c r="W179" s="402"/>
      <c r="X179" s="402"/>
      <c r="Y179" s="81"/>
      <c r="Z179" s="42"/>
    </row>
    <row r="180" spans="1:26">
      <c r="A180" s="225" t="s">
        <v>330</v>
      </c>
      <c r="B180" s="79"/>
      <c r="C180" s="82"/>
      <c r="D180" s="81"/>
      <c r="E180" s="79"/>
      <c r="F180" s="82"/>
      <c r="G180" s="81"/>
      <c r="H180" s="79"/>
      <c r="I180" s="402"/>
      <c r="J180" s="402"/>
      <c r="K180" s="402"/>
      <c r="L180" s="81"/>
      <c r="M180" s="63"/>
      <c r="N180" s="63"/>
      <c r="O180" s="79"/>
      <c r="P180" s="82"/>
      <c r="Q180" s="81"/>
      <c r="R180" s="79"/>
      <c r="S180" s="82"/>
      <c r="T180" s="81"/>
      <c r="U180" s="79"/>
      <c r="V180" s="402"/>
      <c r="W180" s="402"/>
      <c r="X180" s="402"/>
      <c r="Y180" s="81"/>
      <c r="Z180" s="42"/>
    </row>
    <row r="181" spans="1:26">
      <c r="A181" s="88" t="s">
        <v>170</v>
      </c>
      <c r="B181" s="79">
        <v>5.14</v>
      </c>
      <c r="C181" s="82" t="s">
        <v>64</v>
      </c>
      <c r="D181" s="81" t="s">
        <v>139</v>
      </c>
      <c r="E181" s="79">
        <v>6.02</v>
      </c>
      <c r="F181" s="82" t="s">
        <v>64</v>
      </c>
      <c r="G181" s="81" t="s">
        <v>139</v>
      </c>
      <c r="H181" s="79">
        <v>9.8800000000000008</v>
      </c>
      <c r="I181" s="402" t="s">
        <v>139</v>
      </c>
      <c r="J181" s="402" t="s">
        <v>139</v>
      </c>
      <c r="K181" s="402" t="s">
        <v>391</v>
      </c>
      <c r="L181" s="81" t="s">
        <v>72</v>
      </c>
      <c r="M181" s="63"/>
      <c r="N181" s="63"/>
      <c r="O181" s="79">
        <v>6.8</v>
      </c>
      <c r="P181" s="82" t="s">
        <v>62</v>
      </c>
      <c r="Q181" s="81" t="s">
        <v>139</v>
      </c>
      <c r="R181" s="79">
        <v>7.16</v>
      </c>
      <c r="S181" s="82" t="s">
        <v>62</v>
      </c>
      <c r="T181" s="81" t="s">
        <v>139</v>
      </c>
      <c r="U181" s="79">
        <v>12.41</v>
      </c>
      <c r="V181" s="402" t="s">
        <v>62</v>
      </c>
      <c r="W181" s="402" t="s">
        <v>139</v>
      </c>
      <c r="X181" s="402" t="s">
        <v>391</v>
      </c>
      <c r="Y181" s="81" t="s">
        <v>72</v>
      </c>
      <c r="Z181" s="42"/>
    </row>
    <row r="182" spans="1:26">
      <c r="A182" s="88" t="s">
        <v>176</v>
      </c>
      <c r="B182" s="79">
        <v>5.99</v>
      </c>
      <c r="C182" s="82" t="s">
        <v>64</v>
      </c>
      <c r="D182" s="81" t="s">
        <v>139</v>
      </c>
      <c r="E182" s="79">
        <v>4.84</v>
      </c>
      <c r="F182" s="82" t="s">
        <v>64</v>
      </c>
      <c r="G182" s="81" t="s">
        <v>139</v>
      </c>
      <c r="H182" s="79">
        <v>9.77</v>
      </c>
      <c r="I182" s="402" t="s">
        <v>64</v>
      </c>
      <c r="J182" s="402" t="s">
        <v>139</v>
      </c>
      <c r="K182" s="402" t="s">
        <v>139</v>
      </c>
      <c r="L182" s="81" t="s">
        <v>139</v>
      </c>
      <c r="M182" s="63"/>
      <c r="N182" s="83" t="s">
        <v>139</v>
      </c>
      <c r="O182" s="79">
        <v>7.94</v>
      </c>
      <c r="P182" s="82" t="s">
        <v>62</v>
      </c>
      <c r="Q182" s="81" t="s">
        <v>139</v>
      </c>
      <c r="R182" s="79" t="s">
        <v>66</v>
      </c>
      <c r="S182" s="82" t="s">
        <v>139</v>
      </c>
      <c r="T182" s="81" t="s">
        <v>139</v>
      </c>
      <c r="U182" s="79">
        <v>13.07</v>
      </c>
      <c r="V182" s="402" t="s">
        <v>62</v>
      </c>
      <c r="W182" s="402" t="s">
        <v>139</v>
      </c>
      <c r="X182" s="402" t="s">
        <v>139</v>
      </c>
      <c r="Y182" s="81" t="s">
        <v>139</v>
      </c>
      <c r="Z182" s="42"/>
    </row>
    <row r="183" spans="1:26">
      <c r="A183" s="88" t="s">
        <v>184</v>
      </c>
      <c r="B183" s="79">
        <v>5.13</v>
      </c>
      <c r="C183" s="82" t="s">
        <v>64</v>
      </c>
      <c r="D183" s="81" t="s">
        <v>139</v>
      </c>
      <c r="E183" s="79">
        <v>6.23</v>
      </c>
      <c r="F183" s="82" t="s">
        <v>64</v>
      </c>
      <c r="G183" s="81" t="s">
        <v>139</v>
      </c>
      <c r="H183" s="79">
        <v>10.5</v>
      </c>
      <c r="I183" s="402" t="s">
        <v>64</v>
      </c>
      <c r="J183" s="402" t="s">
        <v>139</v>
      </c>
      <c r="K183" s="402" t="s">
        <v>391</v>
      </c>
      <c r="L183" s="81" t="s">
        <v>72</v>
      </c>
      <c r="M183" s="63"/>
      <c r="N183" s="63"/>
      <c r="O183" s="79">
        <v>6.5</v>
      </c>
      <c r="P183" s="82" t="s">
        <v>62</v>
      </c>
      <c r="Q183" s="81" t="s">
        <v>139</v>
      </c>
      <c r="R183" s="79">
        <v>6.96</v>
      </c>
      <c r="S183" s="82" t="s">
        <v>62</v>
      </c>
      <c r="T183" s="81" t="s">
        <v>139</v>
      </c>
      <c r="U183" s="79">
        <v>11.06</v>
      </c>
      <c r="V183" s="402" t="s">
        <v>62</v>
      </c>
      <c r="W183" s="402" t="s">
        <v>139</v>
      </c>
      <c r="X183" s="402" t="s">
        <v>391</v>
      </c>
      <c r="Y183" s="81" t="s">
        <v>72</v>
      </c>
      <c r="Z183" s="42"/>
    </row>
    <row r="184" spans="1:26">
      <c r="A184" s="88" t="s">
        <v>178</v>
      </c>
      <c r="B184" s="79">
        <v>5.64</v>
      </c>
      <c r="C184" s="82" t="s">
        <v>64</v>
      </c>
      <c r="D184" s="81" t="s">
        <v>139</v>
      </c>
      <c r="E184" s="79">
        <v>7.02</v>
      </c>
      <c r="F184" s="82" t="s">
        <v>64</v>
      </c>
      <c r="G184" s="81" t="s">
        <v>139</v>
      </c>
      <c r="H184" s="79">
        <v>10.77</v>
      </c>
      <c r="I184" s="402" t="s">
        <v>64</v>
      </c>
      <c r="J184" s="402" t="s">
        <v>139</v>
      </c>
      <c r="K184" s="402" t="s">
        <v>139</v>
      </c>
      <c r="L184" s="81" t="s">
        <v>139</v>
      </c>
      <c r="M184" s="63"/>
      <c r="N184" s="63"/>
      <c r="O184" s="79">
        <v>7.8</v>
      </c>
      <c r="P184" s="82" t="s">
        <v>62</v>
      </c>
      <c r="Q184" s="81" t="s">
        <v>139</v>
      </c>
      <c r="R184" s="79">
        <v>7.49</v>
      </c>
      <c r="S184" s="82" t="s">
        <v>62</v>
      </c>
      <c r="T184" s="81" t="s">
        <v>139</v>
      </c>
      <c r="U184" s="79">
        <v>12.2</v>
      </c>
      <c r="V184" s="402" t="s">
        <v>62</v>
      </c>
      <c r="W184" s="402" t="s">
        <v>139</v>
      </c>
      <c r="X184" s="402" t="s">
        <v>139</v>
      </c>
      <c r="Y184" s="81" t="s">
        <v>139</v>
      </c>
      <c r="Z184" s="42"/>
    </row>
    <row r="185" spans="1:26">
      <c r="A185" s="88" t="s">
        <v>185</v>
      </c>
      <c r="B185" s="79">
        <v>4.9400000000000004</v>
      </c>
      <c r="C185" s="82" t="s">
        <v>64</v>
      </c>
      <c r="D185" s="81" t="s">
        <v>139</v>
      </c>
      <c r="E185" s="79">
        <v>6.89</v>
      </c>
      <c r="F185" s="82" t="s">
        <v>64</v>
      </c>
      <c r="G185" s="81" t="s">
        <v>139</v>
      </c>
      <c r="H185" s="79">
        <v>9.64</v>
      </c>
      <c r="I185" s="402" t="s">
        <v>64</v>
      </c>
      <c r="J185" s="402" t="s">
        <v>139</v>
      </c>
      <c r="K185" s="402" t="s">
        <v>139</v>
      </c>
      <c r="L185" s="81" t="s">
        <v>139</v>
      </c>
      <c r="M185" s="63"/>
      <c r="N185" s="63"/>
      <c r="O185" s="79">
        <v>6.08</v>
      </c>
      <c r="P185" s="82" t="s">
        <v>62</v>
      </c>
      <c r="Q185" s="81" t="s">
        <v>139</v>
      </c>
      <c r="R185" s="79">
        <v>7.57</v>
      </c>
      <c r="S185" s="82" t="s">
        <v>62</v>
      </c>
      <c r="T185" s="81" t="s">
        <v>139</v>
      </c>
      <c r="U185" s="79">
        <v>14.74</v>
      </c>
      <c r="V185" s="402" t="s">
        <v>62</v>
      </c>
      <c r="W185" s="402" t="s">
        <v>139</v>
      </c>
      <c r="X185" s="402" t="s">
        <v>139</v>
      </c>
      <c r="Y185" s="81" t="s">
        <v>139</v>
      </c>
      <c r="Z185" s="42"/>
    </row>
    <row r="186" spans="1:26">
      <c r="A186" s="78"/>
      <c r="B186" s="79"/>
      <c r="C186" s="82"/>
      <c r="D186" s="81"/>
      <c r="E186" s="79"/>
      <c r="F186" s="82"/>
      <c r="G186" s="81"/>
      <c r="H186" s="79"/>
      <c r="I186" s="402"/>
      <c r="J186" s="402"/>
      <c r="K186" s="402"/>
      <c r="L186" s="81"/>
      <c r="M186" s="63"/>
      <c r="N186" s="63"/>
      <c r="O186" s="79"/>
      <c r="P186" s="82"/>
      <c r="Q186" s="81"/>
      <c r="R186" s="79"/>
      <c r="S186" s="82"/>
      <c r="T186" s="81"/>
      <c r="U186" s="79"/>
      <c r="V186" s="402"/>
      <c r="W186" s="402"/>
      <c r="X186" s="402"/>
      <c r="Y186" s="81"/>
      <c r="Z186" s="42"/>
    </row>
    <row r="187" spans="1:26">
      <c r="A187" s="64" t="s">
        <v>234</v>
      </c>
      <c r="B187" s="79"/>
      <c r="C187" s="82"/>
      <c r="D187" s="81"/>
      <c r="E187" s="79"/>
      <c r="F187" s="82"/>
      <c r="G187" s="81"/>
      <c r="H187" s="79"/>
      <c r="I187" s="402"/>
      <c r="J187" s="402"/>
      <c r="K187" s="402"/>
      <c r="L187" s="81"/>
      <c r="M187" s="63"/>
      <c r="N187" s="63"/>
      <c r="O187" s="79"/>
      <c r="P187" s="82"/>
      <c r="Q187" s="81"/>
      <c r="R187" s="79"/>
      <c r="S187" s="82"/>
      <c r="T187" s="81"/>
      <c r="U187" s="79"/>
      <c r="V187" s="402"/>
      <c r="W187" s="402"/>
      <c r="X187" s="402"/>
      <c r="Y187" s="81"/>
      <c r="Z187" s="42"/>
    </row>
    <row r="188" spans="1:26">
      <c r="A188" s="78" t="s">
        <v>331</v>
      </c>
      <c r="B188" s="79">
        <v>6.38</v>
      </c>
      <c r="C188" s="82" t="s">
        <v>64</v>
      </c>
      <c r="D188" s="81" t="s">
        <v>139</v>
      </c>
      <c r="E188" s="79">
        <v>5.96</v>
      </c>
      <c r="F188" s="82" t="s">
        <v>64</v>
      </c>
      <c r="G188" s="81" t="s">
        <v>139</v>
      </c>
      <c r="H188" s="79">
        <v>11.51</v>
      </c>
      <c r="I188" s="402" t="s">
        <v>64</v>
      </c>
      <c r="J188" s="402" t="s">
        <v>139</v>
      </c>
      <c r="K188" s="402" t="s">
        <v>139</v>
      </c>
      <c r="L188" s="81" t="s">
        <v>139</v>
      </c>
      <c r="M188" s="63"/>
      <c r="N188" s="83" t="s">
        <v>139</v>
      </c>
      <c r="O188" s="79" t="s">
        <v>66</v>
      </c>
      <c r="P188" s="82" t="s">
        <v>139</v>
      </c>
      <c r="Q188" s="81" t="s">
        <v>139</v>
      </c>
      <c r="R188" s="79">
        <v>6.58</v>
      </c>
      <c r="S188" s="82" t="s">
        <v>62</v>
      </c>
      <c r="T188" s="81" t="s">
        <v>139</v>
      </c>
      <c r="U188" s="79" t="s">
        <v>68</v>
      </c>
      <c r="V188" s="402" t="s">
        <v>139</v>
      </c>
      <c r="W188" s="402" t="s">
        <v>139</v>
      </c>
      <c r="X188" s="402" t="s">
        <v>139</v>
      </c>
      <c r="Y188" s="81" t="s">
        <v>139</v>
      </c>
      <c r="Z188" s="42"/>
    </row>
    <row r="189" spans="1:26">
      <c r="A189" s="78" t="s">
        <v>235</v>
      </c>
      <c r="B189" s="79">
        <v>4.68</v>
      </c>
      <c r="C189" s="82" t="s">
        <v>64</v>
      </c>
      <c r="D189" s="81" t="s">
        <v>139</v>
      </c>
      <c r="E189" s="79">
        <v>7.83</v>
      </c>
      <c r="F189" s="82" t="s">
        <v>64</v>
      </c>
      <c r="G189" s="81" t="s">
        <v>139</v>
      </c>
      <c r="H189" s="79">
        <v>12.05</v>
      </c>
      <c r="I189" s="402" t="s">
        <v>64</v>
      </c>
      <c r="J189" s="402" t="s">
        <v>139</v>
      </c>
      <c r="K189" s="402" t="s">
        <v>139</v>
      </c>
      <c r="L189" s="81" t="s">
        <v>72</v>
      </c>
      <c r="M189" s="63"/>
      <c r="N189" s="83" t="s">
        <v>139</v>
      </c>
      <c r="O189" s="79" t="s">
        <v>66</v>
      </c>
      <c r="P189" s="82" t="s">
        <v>139</v>
      </c>
      <c r="Q189" s="81" t="s">
        <v>139</v>
      </c>
      <c r="R189" s="79">
        <v>9.2799999999999994</v>
      </c>
      <c r="S189" s="82" t="s">
        <v>62</v>
      </c>
      <c r="T189" s="81" t="s">
        <v>139</v>
      </c>
      <c r="U189" s="79">
        <v>15.13</v>
      </c>
      <c r="V189" s="402" t="s">
        <v>62</v>
      </c>
      <c r="W189" s="402" t="s">
        <v>139</v>
      </c>
      <c r="X189" s="402" t="s">
        <v>139</v>
      </c>
      <c r="Y189" s="81" t="s">
        <v>72</v>
      </c>
      <c r="Z189" s="42"/>
    </row>
    <row r="190" spans="1:26">
      <c r="A190" s="78" t="s">
        <v>236</v>
      </c>
      <c r="B190" s="79">
        <v>5.74</v>
      </c>
      <c r="C190" s="82" t="s">
        <v>64</v>
      </c>
      <c r="D190" s="81" t="s">
        <v>139</v>
      </c>
      <c r="E190" s="79" t="s">
        <v>68</v>
      </c>
      <c r="F190" s="82" t="s">
        <v>139</v>
      </c>
      <c r="G190" s="81" t="s">
        <v>139</v>
      </c>
      <c r="H190" s="79">
        <v>11.88</v>
      </c>
      <c r="I190" s="402" t="s">
        <v>64</v>
      </c>
      <c r="J190" s="402" t="s">
        <v>139</v>
      </c>
      <c r="K190" s="402" t="s">
        <v>391</v>
      </c>
      <c r="L190" s="81" t="s">
        <v>72</v>
      </c>
      <c r="M190" s="63"/>
      <c r="N190" s="83" t="s">
        <v>139</v>
      </c>
      <c r="O190" s="79">
        <v>7.83</v>
      </c>
      <c r="P190" s="82" t="s">
        <v>62</v>
      </c>
      <c r="Q190" s="81" t="s">
        <v>139</v>
      </c>
      <c r="R190" s="79" t="s">
        <v>66</v>
      </c>
      <c r="S190" s="82" t="s">
        <v>139</v>
      </c>
      <c r="T190" s="81" t="s">
        <v>139</v>
      </c>
      <c r="U190" s="79">
        <v>12.85</v>
      </c>
      <c r="V190" s="402" t="s">
        <v>62</v>
      </c>
      <c r="W190" s="402" t="s">
        <v>139</v>
      </c>
      <c r="X190" s="402" t="s">
        <v>391</v>
      </c>
      <c r="Y190" s="81" t="s">
        <v>139</v>
      </c>
      <c r="Z190" s="42"/>
    </row>
    <row r="191" spans="1:26">
      <c r="A191" s="78" t="s">
        <v>237</v>
      </c>
      <c r="B191" s="79">
        <v>5.16</v>
      </c>
      <c r="C191" s="82" t="s">
        <v>64</v>
      </c>
      <c r="D191" s="81" t="s">
        <v>139</v>
      </c>
      <c r="E191" s="79">
        <v>4.88</v>
      </c>
      <c r="F191" s="82" t="s">
        <v>64</v>
      </c>
      <c r="G191" s="81" t="s">
        <v>139</v>
      </c>
      <c r="H191" s="79">
        <v>10.94</v>
      </c>
      <c r="I191" s="402" t="s">
        <v>64</v>
      </c>
      <c r="J191" s="402" t="s">
        <v>139</v>
      </c>
      <c r="K191" s="402" t="s">
        <v>139</v>
      </c>
      <c r="L191" s="81" t="s">
        <v>139</v>
      </c>
      <c r="M191" s="63"/>
      <c r="N191" s="83" t="s">
        <v>139</v>
      </c>
      <c r="O191" s="79">
        <v>6.07</v>
      </c>
      <c r="P191" s="82" t="s">
        <v>62</v>
      </c>
      <c r="Q191" s="81" t="s">
        <v>139</v>
      </c>
      <c r="R191" s="79">
        <v>5.68</v>
      </c>
      <c r="S191" s="82" t="s">
        <v>62</v>
      </c>
      <c r="T191" s="81" t="s">
        <v>139</v>
      </c>
      <c r="U191" s="79" t="s">
        <v>68</v>
      </c>
      <c r="V191" s="402" t="s">
        <v>139</v>
      </c>
      <c r="W191" s="402" t="s">
        <v>139</v>
      </c>
      <c r="X191" s="402" t="s">
        <v>139</v>
      </c>
      <c r="Y191" s="81" t="s">
        <v>139</v>
      </c>
      <c r="Z191" s="42"/>
    </row>
    <row r="192" spans="1:26">
      <c r="A192" s="78" t="s">
        <v>238</v>
      </c>
      <c r="B192" s="79">
        <v>4.79</v>
      </c>
      <c r="C192" s="82" t="s">
        <v>64</v>
      </c>
      <c r="D192" s="81" t="s">
        <v>139</v>
      </c>
      <c r="E192" s="79">
        <v>9.14</v>
      </c>
      <c r="F192" s="82" t="s">
        <v>64</v>
      </c>
      <c r="G192" s="81" t="s">
        <v>139</v>
      </c>
      <c r="H192" s="79" t="s">
        <v>68</v>
      </c>
      <c r="I192" s="402" t="s">
        <v>139</v>
      </c>
      <c r="J192" s="402" t="s">
        <v>139</v>
      </c>
      <c r="K192" s="402" t="s">
        <v>139</v>
      </c>
      <c r="L192" s="81" t="s">
        <v>139</v>
      </c>
      <c r="M192" s="63"/>
      <c r="N192" s="83" t="s">
        <v>139</v>
      </c>
      <c r="O192" s="79" t="s">
        <v>66</v>
      </c>
      <c r="P192" s="82" t="s">
        <v>139</v>
      </c>
      <c r="Q192" s="81" t="s">
        <v>139</v>
      </c>
      <c r="R192" s="79" t="s">
        <v>66</v>
      </c>
      <c r="S192" s="82" t="s">
        <v>139</v>
      </c>
      <c r="T192" s="81" t="s">
        <v>139</v>
      </c>
      <c r="U192" s="79" t="s">
        <v>66</v>
      </c>
      <c r="V192" s="402" t="s">
        <v>139</v>
      </c>
      <c r="W192" s="402" t="s">
        <v>139</v>
      </c>
      <c r="X192" s="402" t="s">
        <v>139</v>
      </c>
      <c r="Y192" s="81" t="s">
        <v>139</v>
      </c>
      <c r="Z192" s="42"/>
    </row>
    <row r="193" spans="1:27">
      <c r="A193" s="78" t="s">
        <v>239</v>
      </c>
      <c r="B193" s="79">
        <v>5.54</v>
      </c>
      <c r="C193" s="82" t="s">
        <v>64</v>
      </c>
      <c r="D193" s="81" t="s">
        <v>139</v>
      </c>
      <c r="E193" s="79">
        <v>5.83</v>
      </c>
      <c r="F193" s="82" t="s">
        <v>64</v>
      </c>
      <c r="G193" s="81" t="s">
        <v>139</v>
      </c>
      <c r="H193" s="79">
        <v>10.59</v>
      </c>
      <c r="I193" s="402" t="s">
        <v>64</v>
      </c>
      <c r="J193" s="402" t="s">
        <v>139</v>
      </c>
      <c r="K193" s="402" t="s">
        <v>139</v>
      </c>
      <c r="L193" s="81" t="s">
        <v>139</v>
      </c>
      <c r="M193" s="63"/>
      <c r="N193" s="83" t="s">
        <v>139</v>
      </c>
      <c r="O193" s="79">
        <v>6.79</v>
      </c>
      <c r="P193" s="82" t="s">
        <v>62</v>
      </c>
      <c r="Q193" s="81" t="s">
        <v>139</v>
      </c>
      <c r="R193" s="79">
        <v>6.49</v>
      </c>
      <c r="S193" s="82" t="s">
        <v>62</v>
      </c>
      <c r="T193" s="81" t="s">
        <v>139</v>
      </c>
      <c r="U193" s="79">
        <v>11.4</v>
      </c>
      <c r="V193" s="402" t="s">
        <v>62</v>
      </c>
      <c r="W193" s="402" t="s">
        <v>139</v>
      </c>
      <c r="X193" s="402" t="s">
        <v>139</v>
      </c>
      <c r="Y193" s="81" t="s">
        <v>139</v>
      </c>
      <c r="Z193" s="42"/>
    </row>
    <row r="194" spans="1:27">
      <c r="A194" s="78" t="s">
        <v>240</v>
      </c>
      <c r="B194" s="79">
        <v>5.9</v>
      </c>
      <c r="C194" s="82" t="s">
        <v>64</v>
      </c>
      <c r="D194" s="81" t="s">
        <v>139</v>
      </c>
      <c r="E194" s="79">
        <v>5.72</v>
      </c>
      <c r="F194" s="82" t="s">
        <v>64</v>
      </c>
      <c r="G194" s="81" t="s">
        <v>139</v>
      </c>
      <c r="H194" s="79" t="s">
        <v>68</v>
      </c>
      <c r="I194" s="402" t="s">
        <v>139</v>
      </c>
      <c r="J194" s="402" t="s">
        <v>139</v>
      </c>
      <c r="K194" s="402" t="s">
        <v>139</v>
      </c>
      <c r="L194" s="81" t="s">
        <v>139</v>
      </c>
      <c r="M194" s="63"/>
      <c r="N194" s="83" t="s">
        <v>139</v>
      </c>
      <c r="O194" s="79">
        <v>6.84</v>
      </c>
      <c r="P194" s="82" t="s">
        <v>62</v>
      </c>
      <c r="Q194" s="81" t="s">
        <v>139</v>
      </c>
      <c r="R194" s="79" t="s">
        <v>66</v>
      </c>
      <c r="S194" s="82" t="s">
        <v>139</v>
      </c>
      <c r="T194" s="81" t="s">
        <v>139</v>
      </c>
      <c r="U194" s="79" t="s">
        <v>68</v>
      </c>
      <c r="V194" s="402" t="s">
        <v>139</v>
      </c>
      <c r="W194" s="402" t="s">
        <v>139</v>
      </c>
      <c r="X194" s="402" t="s">
        <v>139</v>
      </c>
      <c r="Y194" s="81" t="s">
        <v>139</v>
      </c>
      <c r="Z194" s="42"/>
    </row>
    <row r="195" spans="1:27">
      <c r="A195" s="78" t="s">
        <v>241</v>
      </c>
      <c r="B195" s="79">
        <v>4.4000000000000004</v>
      </c>
      <c r="C195" s="82" t="s">
        <v>64</v>
      </c>
      <c r="D195" s="81" t="s">
        <v>139</v>
      </c>
      <c r="E195" s="79">
        <v>6.79</v>
      </c>
      <c r="F195" s="82" t="s">
        <v>64</v>
      </c>
      <c r="G195" s="81" t="s">
        <v>139</v>
      </c>
      <c r="H195" s="79">
        <v>9.31</v>
      </c>
      <c r="I195" s="402" t="s">
        <v>64</v>
      </c>
      <c r="J195" s="402" t="s">
        <v>139</v>
      </c>
      <c r="K195" s="402" t="s">
        <v>139</v>
      </c>
      <c r="L195" s="81" t="s">
        <v>139</v>
      </c>
      <c r="M195" s="63"/>
      <c r="N195" s="83" t="s">
        <v>139</v>
      </c>
      <c r="O195" s="79">
        <v>5.45</v>
      </c>
      <c r="P195" s="82" t="s">
        <v>62</v>
      </c>
      <c r="Q195" s="81" t="s">
        <v>139</v>
      </c>
      <c r="R195" s="79">
        <v>7.42</v>
      </c>
      <c r="S195" s="82" t="s">
        <v>62</v>
      </c>
      <c r="T195" s="81" t="s">
        <v>139</v>
      </c>
      <c r="U195" s="79">
        <v>13.62</v>
      </c>
      <c r="V195" s="402" t="s">
        <v>62</v>
      </c>
      <c r="W195" s="402" t="s">
        <v>139</v>
      </c>
      <c r="X195" s="402" t="s">
        <v>139</v>
      </c>
      <c r="Y195" s="81" t="s">
        <v>72</v>
      </c>
      <c r="Z195" s="42"/>
    </row>
    <row r="196" spans="1:27">
      <c r="A196" s="78" t="s">
        <v>242</v>
      </c>
      <c r="B196" s="79">
        <v>6.05</v>
      </c>
      <c r="C196" s="82" t="s">
        <v>64</v>
      </c>
      <c r="D196" s="81" t="s">
        <v>139</v>
      </c>
      <c r="E196" s="79">
        <v>5.59</v>
      </c>
      <c r="F196" s="82" t="s">
        <v>64</v>
      </c>
      <c r="G196" s="81" t="s">
        <v>139</v>
      </c>
      <c r="H196" s="79">
        <v>9.11</v>
      </c>
      <c r="I196" s="402" t="s">
        <v>64</v>
      </c>
      <c r="J196" s="402" t="s">
        <v>139</v>
      </c>
      <c r="K196" s="402" t="s">
        <v>139</v>
      </c>
      <c r="L196" s="81" t="s">
        <v>139</v>
      </c>
      <c r="M196" s="63"/>
      <c r="N196" s="83" t="s">
        <v>139</v>
      </c>
      <c r="O196" s="79">
        <v>7.63</v>
      </c>
      <c r="P196" s="82" t="s">
        <v>62</v>
      </c>
      <c r="Q196" s="81" t="s">
        <v>139</v>
      </c>
      <c r="R196" s="79">
        <v>7.07</v>
      </c>
      <c r="S196" s="82" t="s">
        <v>62</v>
      </c>
      <c r="T196" s="81" t="s">
        <v>139</v>
      </c>
      <c r="U196" s="79">
        <v>11.07</v>
      </c>
      <c r="V196" s="402" t="s">
        <v>62</v>
      </c>
      <c r="W196" s="402" t="s">
        <v>139</v>
      </c>
      <c r="X196" s="402" t="s">
        <v>139</v>
      </c>
      <c r="Y196" s="81" t="s">
        <v>139</v>
      </c>
      <c r="Z196" s="42"/>
    </row>
    <row r="197" spans="1:27">
      <c r="A197" s="78" t="s">
        <v>332</v>
      </c>
      <c r="B197" s="79">
        <v>4.03</v>
      </c>
      <c r="C197" s="82" t="s">
        <v>64</v>
      </c>
      <c r="D197" s="81" t="s">
        <v>139</v>
      </c>
      <c r="E197" s="79">
        <v>6.16</v>
      </c>
      <c r="F197" s="82" t="s">
        <v>64</v>
      </c>
      <c r="G197" s="81" t="s">
        <v>139</v>
      </c>
      <c r="H197" s="79">
        <v>6.92</v>
      </c>
      <c r="I197" s="402" t="s">
        <v>64</v>
      </c>
      <c r="J197" s="402" t="s">
        <v>139</v>
      </c>
      <c r="K197" s="402" t="s">
        <v>139</v>
      </c>
      <c r="L197" s="81" t="s">
        <v>139</v>
      </c>
      <c r="M197" s="63"/>
      <c r="N197" s="83" t="s">
        <v>139</v>
      </c>
      <c r="O197" s="79">
        <v>5.52</v>
      </c>
      <c r="P197" s="82" t="s">
        <v>62</v>
      </c>
      <c r="Q197" s="81" t="s">
        <v>139</v>
      </c>
      <c r="R197" s="79">
        <v>6.72</v>
      </c>
      <c r="S197" s="82" t="s">
        <v>62</v>
      </c>
      <c r="T197" s="81" t="s">
        <v>139</v>
      </c>
      <c r="U197" s="79">
        <v>8.4600000000000009</v>
      </c>
      <c r="V197" s="402" t="s">
        <v>62</v>
      </c>
      <c r="W197" s="402" t="s">
        <v>139</v>
      </c>
      <c r="X197" s="402" t="s">
        <v>139</v>
      </c>
      <c r="Y197" s="81" t="s">
        <v>139</v>
      </c>
      <c r="Z197" s="42"/>
    </row>
    <row r="198" spans="1:27">
      <c r="A198" s="78"/>
      <c r="B198" s="79"/>
      <c r="C198" s="82"/>
      <c r="D198" s="81"/>
      <c r="E198" s="79"/>
      <c r="F198" s="82"/>
      <c r="G198" s="81"/>
      <c r="H198" s="79"/>
      <c r="I198" s="402"/>
      <c r="J198" s="402"/>
      <c r="K198" s="402"/>
      <c r="L198" s="81"/>
      <c r="M198" s="63"/>
      <c r="N198" s="63"/>
      <c r="O198" s="79"/>
      <c r="P198" s="82"/>
      <c r="Q198" s="81"/>
      <c r="R198" s="79"/>
      <c r="S198" s="82"/>
      <c r="T198" s="81"/>
      <c r="U198" s="79"/>
      <c r="V198" s="402"/>
      <c r="W198" s="402"/>
      <c r="X198" s="402"/>
      <c r="Y198" s="81"/>
      <c r="Z198" s="42"/>
    </row>
    <row r="199" spans="1:27">
      <c r="A199" s="64" t="s">
        <v>243</v>
      </c>
      <c r="B199" s="79"/>
      <c r="C199" s="82"/>
      <c r="D199" s="81"/>
      <c r="E199" s="79"/>
      <c r="F199" s="82"/>
      <c r="G199" s="81"/>
      <c r="H199" s="79"/>
      <c r="I199" s="402"/>
      <c r="J199" s="402"/>
      <c r="K199" s="402"/>
      <c r="L199" s="81"/>
      <c r="M199" s="63"/>
      <c r="N199" s="63"/>
      <c r="O199" s="79"/>
      <c r="P199" s="82"/>
      <c r="Q199" s="81"/>
      <c r="R199" s="79"/>
      <c r="S199" s="82"/>
      <c r="T199" s="81"/>
      <c r="U199" s="79"/>
      <c r="V199" s="402"/>
      <c r="W199" s="402"/>
      <c r="X199" s="402"/>
      <c r="Y199" s="81"/>
      <c r="Z199" s="42"/>
    </row>
    <row r="200" spans="1:27">
      <c r="A200" s="78" t="s">
        <v>333</v>
      </c>
      <c r="B200" s="79">
        <v>5.54</v>
      </c>
      <c r="C200" s="82" t="s">
        <v>64</v>
      </c>
      <c r="D200" s="81" t="s">
        <v>139</v>
      </c>
      <c r="E200" s="79">
        <v>6.92</v>
      </c>
      <c r="F200" s="82" t="s">
        <v>64</v>
      </c>
      <c r="G200" s="81" t="s">
        <v>139</v>
      </c>
      <c r="H200" s="79">
        <v>11.77</v>
      </c>
      <c r="I200" s="402" t="s">
        <v>64</v>
      </c>
      <c r="J200" s="402" t="s">
        <v>139</v>
      </c>
      <c r="K200" s="402" t="s">
        <v>391</v>
      </c>
      <c r="L200" s="81" t="s">
        <v>72</v>
      </c>
      <c r="M200" s="63"/>
      <c r="N200" s="83" t="s">
        <v>139</v>
      </c>
      <c r="O200" s="79">
        <v>7.67</v>
      </c>
      <c r="P200" s="82" t="s">
        <v>62</v>
      </c>
      <c r="Q200" s="81" t="s">
        <v>139</v>
      </c>
      <c r="R200" s="79">
        <v>7.96</v>
      </c>
      <c r="S200" s="82" t="s">
        <v>62</v>
      </c>
      <c r="T200" s="81" t="s">
        <v>139</v>
      </c>
      <c r="U200" s="79">
        <v>16.09</v>
      </c>
      <c r="V200" s="402" t="s">
        <v>62</v>
      </c>
      <c r="W200" s="402" t="s">
        <v>139</v>
      </c>
      <c r="X200" s="402" t="s">
        <v>391</v>
      </c>
      <c r="Y200" s="81" t="s">
        <v>72</v>
      </c>
      <c r="Z200" s="42"/>
    </row>
    <row r="201" spans="1:27">
      <c r="A201" s="78" t="s">
        <v>244</v>
      </c>
      <c r="B201" s="79">
        <v>5.46</v>
      </c>
      <c r="C201" s="82" t="s">
        <v>64</v>
      </c>
      <c r="D201" s="81" t="s">
        <v>139</v>
      </c>
      <c r="E201" s="79">
        <v>4.58</v>
      </c>
      <c r="F201" s="82" t="s">
        <v>64</v>
      </c>
      <c r="G201" s="81" t="s">
        <v>139</v>
      </c>
      <c r="H201" s="79">
        <v>11.4</v>
      </c>
      <c r="I201" s="402" t="s">
        <v>64</v>
      </c>
      <c r="J201" s="402" t="s">
        <v>139</v>
      </c>
      <c r="K201" s="402" t="s">
        <v>391</v>
      </c>
      <c r="L201" s="81" t="s">
        <v>72</v>
      </c>
      <c r="M201" s="63"/>
      <c r="N201" s="83" t="s">
        <v>139</v>
      </c>
      <c r="O201" s="79">
        <v>6.99</v>
      </c>
      <c r="P201" s="82" t="s">
        <v>62</v>
      </c>
      <c r="Q201" s="81" t="s">
        <v>139</v>
      </c>
      <c r="R201" s="79">
        <v>5.04</v>
      </c>
      <c r="S201" s="82" t="s">
        <v>62</v>
      </c>
      <c r="T201" s="81" t="s">
        <v>139</v>
      </c>
      <c r="U201" s="79">
        <v>12.13</v>
      </c>
      <c r="V201" s="402" t="s">
        <v>62</v>
      </c>
      <c r="W201" s="402" t="s">
        <v>139</v>
      </c>
      <c r="X201" s="402" t="s">
        <v>391</v>
      </c>
      <c r="Y201" s="81" t="s">
        <v>139</v>
      </c>
      <c r="Z201" s="42"/>
    </row>
    <row r="202" spans="1:27">
      <c r="A202" s="78" t="s">
        <v>245</v>
      </c>
      <c r="B202" s="79">
        <v>5.2</v>
      </c>
      <c r="C202" s="82" t="s">
        <v>64</v>
      </c>
      <c r="D202" s="81" t="s">
        <v>139</v>
      </c>
      <c r="E202" s="79">
        <v>7.38</v>
      </c>
      <c r="F202" s="82" t="s">
        <v>64</v>
      </c>
      <c r="G202" s="81" t="s">
        <v>139</v>
      </c>
      <c r="H202" s="79">
        <v>11.45</v>
      </c>
      <c r="I202" s="402" t="s">
        <v>64</v>
      </c>
      <c r="J202" s="402" t="s">
        <v>139</v>
      </c>
      <c r="K202" s="402" t="s">
        <v>139</v>
      </c>
      <c r="L202" s="81" t="s">
        <v>72</v>
      </c>
      <c r="M202" s="63"/>
      <c r="N202" s="83" t="s">
        <v>139</v>
      </c>
      <c r="O202" s="79">
        <v>7.04</v>
      </c>
      <c r="P202" s="82" t="s">
        <v>62</v>
      </c>
      <c r="Q202" s="81" t="s">
        <v>139</v>
      </c>
      <c r="R202" s="79">
        <v>8.81</v>
      </c>
      <c r="S202" s="82" t="s">
        <v>62</v>
      </c>
      <c r="T202" s="81" t="s">
        <v>139</v>
      </c>
      <c r="U202" s="79">
        <v>12.14</v>
      </c>
      <c r="V202" s="402" t="s">
        <v>62</v>
      </c>
      <c r="W202" s="402" t="s">
        <v>139</v>
      </c>
      <c r="X202" s="402" t="s">
        <v>139</v>
      </c>
      <c r="Y202" s="81" t="s">
        <v>139</v>
      </c>
      <c r="Z202" s="42"/>
    </row>
    <row r="203" spans="1:27">
      <c r="A203" s="78" t="s">
        <v>246</v>
      </c>
      <c r="B203" s="79">
        <v>5.1100000000000003</v>
      </c>
      <c r="C203" s="82" t="s">
        <v>64</v>
      </c>
      <c r="D203" s="81" t="s">
        <v>139</v>
      </c>
      <c r="E203" s="79">
        <v>6.28</v>
      </c>
      <c r="F203" s="82" t="s">
        <v>64</v>
      </c>
      <c r="G203" s="81" t="s">
        <v>139</v>
      </c>
      <c r="H203" s="79">
        <v>8.4600000000000009</v>
      </c>
      <c r="I203" s="402" t="s">
        <v>64</v>
      </c>
      <c r="J203" s="402" t="s">
        <v>139</v>
      </c>
      <c r="K203" s="402" t="s">
        <v>139</v>
      </c>
      <c r="L203" s="81" t="s">
        <v>139</v>
      </c>
      <c r="M203" s="63"/>
      <c r="N203" s="83" t="s">
        <v>139</v>
      </c>
      <c r="O203" s="79">
        <v>6.1</v>
      </c>
      <c r="P203" s="82" t="s">
        <v>62</v>
      </c>
      <c r="Q203" s="81" t="s">
        <v>139</v>
      </c>
      <c r="R203" s="79">
        <v>7.24</v>
      </c>
      <c r="S203" s="82" t="s">
        <v>62</v>
      </c>
      <c r="T203" s="81" t="s">
        <v>139</v>
      </c>
      <c r="U203" s="79">
        <v>11.54</v>
      </c>
      <c r="V203" s="402" t="s">
        <v>62</v>
      </c>
      <c r="W203" s="402" t="s">
        <v>139</v>
      </c>
      <c r="X203" s="402" t="s">
        <v>139</v>
      </c>
      <c r="Y203" s="81" t="s">
        <v>72</v>
      </c>
      <c r="Z203" s="42"/>
    </row>
    <row r="204" spans="1:27">
      <c r="A204" s="78" t="s">
        <v>334</v>
      </c>
      <c r="B204" s="79">
        <v>5.03</v>
      </c>
      <c r="C204" s="82" t="s">
        <v>64</v>
      </c>
      <c r="D204" s="81" t="s">
        <v>139</v>
      </c>
      <c r="E204" s="79">
        <v>5.84</v>
      </c>
      <c r="F204" s="82" t="s">
        <v>64</v>
      </c>
      <c r="G204" s="81" t="s">
        <v>139</v>
      </c>
      <c r="H204" s="79">
        <v>8.06</v>
      </c>
      <c r="I204" s="402" t="s">
        <v>64</v>
      </c>
      <c r="J204" s="402" t="s">
        <v>139</v>
      </c>
      <c r="K204" s="402" t="s">
        <v>139</v>
      </c>
      <c r="L204" s="81" t="s">
        <v>139</v>
      </c>
      <c r="M204" s="63"/>
      <c r="N204" s="83" t="s">
        <v>139</v>
      </c>
      <c r="O204" s="79">
        <v>6.56</v>
      </c>
      <c r="P204" s="82" t="s">
        <v>62</v>
      </c>
      <c r="Q204" s="81" t="s">
        <v>139</v>
      </c>
      <c r="R204" s="79">
        <v>6.92</v>
      </c>
      <c r="S204" s="82" t="s">
        <v>62</v>
      </c>
      <c r="T204" s="81" t="s">
        <v>139</v>
      </c>
      <c r="U204" s="79">
        <v>9.82</v>
      </c>
      <c r="V204" s="402" t="s">
        <v>62</v>
      </c>
      <c r="W204" s="402" t="s">
        <v>139</v>
      </c>
      <c r="X204" s="402" t="s">
        <v>139</v>
      </c>
      <c r="Y204" s="81" t="s">
        <v>139</v>
      </c>
      <c r="Z204" s="42"/>
    </row>
    <row r="205" spans="1:27">
      <c r="A205" s="88"/>
      <c r="B205" s="81"/>
      <c r="C205" s="402"/>
      <c r="D205" s="81"/>
      <c r="E205" s="81"/>
      <c r="F205" s="402"/>
      <c r="G205" s="81"/>
      <c r="H205" s="81"/>
      <c r="I205" s="402"/>
      <c r="J205" s="402"/>
      <c r="K205" s="402"/>
      <c r="L205" s="81"/>
      <c r="M205" s="63"/>
      <c r="N205" s="139"/>
      <c r="O205" s="81"/>
      <c r="P205" s="402"/>
      <c r="Q205" s="81"/>
      <c r="R205" s="81"/>
      <c r="S205" s="402"/>
      <c r="T205" s="81"/>
      <c r="U205" s="81"/>
      <c r="V205" s="402"/>
      <c r="W205" s="402"/>
      <c r="X205" s="402"/>
      <c r="Y205" s="81"/>
      <c r="Z205" s="254"/>
      <c r="AA205" s="255"/>
    </row>
    <row r="206" spans="1:27">
      <c r="A206" s="64" t="s">
        <v>123</v>
      </c>
      <c r="B206" s="79"/>
      <c r="C206" s="82"/>
      <c r="D206" s="81"/>
      <c r="E206" s="79"/>
      <c r="F206" s="82"/>
      <c r="G206" s="81"/>
      <c r="H206" s="79"/>
      <c r="I206" s="402"/>
      <c r="J206" s="402"/>
      <c r="K206" s="402"/>
      <c r="L206" s="81"/>
      <c r="M206" s="63"/>
      <c r="N206" s="63"/>
      <c r="O206" s="79"/>
      <c r="P206" s="82"/>
      <c r="Q206" s="81"/>
      <c r="R206" s="79"/>
      <c r="S206" s="82"/>
      <c r="T206" s="81"/>
      <c r="U206" s="79"/>
      <c r="V206" s="402"/>
      <c r="W206" s="402"/>
      <c r="X206" s="402"/>
      <c r="Y206" s="81"/>
      <c r="Z206" s="42"/>
    </row>
    <row r="207" spans="1:27">
      <c r="A207" s="85" t="s">
        <v>166</v>
      </c>
      <c r="B207" s="79">
        <v>4.97</v>
      </c>
      <c r="C207" s="82" t="s">
        <v>139</v>
      </c>
      <c r="D207" s="81" t="s">
        <v>139</v>
      </c>
      <c r="E207" s="79">
        <v>6.04</v>
      </c>
      <c r="F207" s="82" t="s">
        <v>139</v>
      </c>
      <c r="G207" s="81" t="s">
        <v>139</v>
      </c>
      <c r="H207" s="79">
        <v>9.52</v>
      </c>
      <c r="I207" s="402" t="s">
        <v>139</v>
      </c>
      <c r="J207" s="402" t="s">
        <v>139</v>
      </c>
      <c r="K207" s="402" t="s">
        <v>391</v>
      </c>
      <c r="L207" s="81" t="s">
        <v>72</v>
      </c>
      <c r="M207" s="87"/>
      <c r="N207" s="86" t="s">
        <v>139</v>
      </c>
      <c r="O207" s="79">
        <v>6.68</v>
      </c>
      <c r="P207" s="82" t="s">
        <v>139</v>
      </c>
      <c r="Q207" s="81" t="s">
        <v>139</v>
      </c>
      <c r="R207" s="79">
        <v>6.97</v>
      </c>
      <c r="S207" s="82" t="s">
        <v>139</v>
      </c>
      <c r="T207" s="81" t="s">
        <v>139</v>
      </c>
      <c r="U207" s="79">
        <v>11.5</v>
      </c>
      <c r="V207" s="402" t="s">
        <v>139</v>
      </c>
      <c r="W207" s="402" t="s">
        <v>139</v>
      </c>
      <c r="X207" s="402" t="s">
        <v>391</v>
      </c>
      <c r="Y207" s="81" t="s">
        <v>72</v>
      </c>
      <c r="Z207" s="42"/>
    </row>
    <row r="208" spans="1:27">
      <c r="A208" s="85" t="s">
        <v>167</v>
      </c>
      <c r="B208" s="79">
        <v>6.84</v>
      </c>
      <c r="C208" s="82" t="s">
        <v>64</v>
      </c>
      <c r="D208" s="81" t="s">
        <v>139</v>
      </c>
      <c r="E208" s="79">
        <v>6.9</v>
      </c>
      <c r="F208" s="82" t="s">
        <v>64</v>
      </c>
      <c r="G208" s="81" t="s">
        <v>139</v>
      </c>
      <c r="H208" s="79">
        <v>13.27</v>
      </c>
      <c r="I208" s="402" t="s">
        <v>64</v>
      </c>
      <c r="J208" s="402" t="s">
        <v>139</v>
      </c>
      <c r="K208" s="402" t="s">
        <v>139</v>
      </c>
      <c r="L208" s="81" t="s">
        <v>139</v>
      </c>
      <c r="M208" s="87"/>
      <c r="N208" s="86" t="s">
        <v>139</v>
      </c>
      <c r="O208" s="79">
        <v>7.42</v>
      </c>
      <c r="P208" s="82" t="s">
        <v>62</v>
      </c>
      <c r="Q208" s="81" t="s">
        <v>139</v>
      </c>
      <c r="R208" s="79">
        <v>7.35</v>
      </c>
      <c r="S208" s="82" t="s">
        <v>62</v>
      </c>
      <c r="T208" s="81" t="s">
        <v>139</v>
      </c>
      <c r="U208" s="79">
        <v>17.05</v>
      </c>
      <c r="V208" s="402" t="s">
        <v>62</v>
      </c>
      <c r="W208" s="402" t="s">
        <v>139</v>
      </c>
      <c r="X208" s="402" t="s">
        <v>139</v>
      </c>
      <c r="Y208" s="81" t="s">
        <v>139</v>
      </c>
      <c r="Z208" s="42"/>
    </row>
    <row r="209" spans="1:26">
      <c r="A209" s="85" t="s">
        <v>168</v>
      </c>
      <c r="B209" s="79" t="s">
        <v>68</v>
      </c>
      <c r="C209" s="82" t="s">
        <v>139</v>
      </c>
      <c r="D209" s="81" t="s">
        <v>139</v>
      </c>
      <c r="E209" s="79" t="s">
        <v>68</v>
      </c>
      <c r="F209" s="82" t="s">
        <v>139</v>
      </c>
      <c r="G209" s="81" t="s">
        <v>139</v>
      </c>
      <c r="H209" s="79" t="s">
        <v>68</v>
      </c>
      <c r="I209" s="402" t="s">
        <v>139</v>
      </c>
      <c r="J209" s="402" t="s">
        <v>139</v>
      </c>
      <c r="K209" s="402" t="s">
        <v>139</v>
      </c>
      <c r="L209" s="81" t="s">
        <v>139</v>
      </c>
      <c r="M209" s="87"/>
      <c r="N209" s="86" t="s">
        <v>139</v>
      </c>
      <c r="O209" s="79">
        <v>15.53</v>
      </c>
      <c r="P209" s="82" t="s">
        <v>62</v>
      </c>
      <c r="Q209" s="81" t="s">
        <v>70</v>
      </c>
      <c r="R209" s="79" t="s">
        <v>66</v>
      </c>
      <c r="S209" s="82" t="s">
        <v>139</v>
      </c>
      <c r="T209" s="81" t="s">
        <v>139</v>
      </c>
      <c r="U209" s="79" t="s">
        <v>68</v>
      </c>
      <c r="V209" s="402" t="s">
        <v>139</v>
      </c>
      <c r="W209" s="402" t="s">
        <v>139</v>
      </c>
      <c r="X209" s="402" t="s">
        <v>139</v>
      </c>
      <c r="Y209" s="81" t="s">
        <v>139</v>
      </c>
      <c r="Z209" s="42"/>
    </row>
    <row r="210" spans="1:26">
      <c r="A210" s="78"/>
      <c r="B210" s="79"/>
      <c r="C210" s="82"/>
      <c r="D210" s="81"/>
      <c r="E210" s="79"/>
      <c r="F210" s="82"/>
      <c r="G210" s="81"/>
      <c r="H210" s="79"/>
      <c r="I210" s="402"/>
      <c r="J210" s="402"/>
      <c r="K210" s="402"/>
      <c r="L210" s="81"/>
      <c r="M210" s="63"/>
      <c r="N210" s="63"/>
      <c r="O210" s="79"/>
      <c r="P210" s="82"/>
      <c r="Q210" s="81"/>
      <c r="R210" s="79"/>
      <c r="S210" s="82"/>
      <c r="T210" s="81"/>
      <c r="U210" s="79"/>
      <c r="V210" s="402"/>
      <c r="W210" s="402"/>
      <c r="X210" s="402"/>
      <c r="Y210" s="81"/>
      <c r="Z210" s="42"/>
    </row>
    <row r="211" spans="1:26">
      <c r="A211" s="64" t="s">
        <v>103</v>
      </c>
      <c r="B211" s="79"/>
      <c r="C211" s="82"/>
      <c r="D211" s="81"/>
      <c r="E211" s="79"/>
      <c r="F211" s="82"/>
      <c r="G211" s="81"/>
      <c r="H211" s="79"/>
      <c r="I211" s="402"/>
      <c r="J211" s="402"/>
      <c r="K211" s="402"/>
      <c r="L211" s="81"/>
      <c r="M211" s="63"/>
      <c r="N211" s="63"/>
      <c r="O211" s="79"/>
      <c r="P211" s="82"/>
      <c r="Q211" s="81"/>
      <c r="R211" s="79"/>
      <c r="S211" s="82"/>
      <c r="T211" s="81"/>
      <c r="U211" s="79"/>
      <c r="V211" s="402"/>
      <c r="W211" s="402"/>
      <c r="X211" s="402"/>
      <c r="Y211" s="81"/>
      <c r="Z211" s="42"/>
    </row>
    <row r="212" spans="1:26">
      <c r="A212" s="84" t="s">
        <v>313</v>
      </c>
      <c r="B212" s="79">
        <v>6.67</v>
      </c>
      <c r="C212" s="82" t="s">
        <v>64</v>
      </c>
      <c r="D212" s="81" t="s">
        <v>139</v>
      </c>
      <c r="E212" s="79">
        <v>6.58</v>
      </c>
      <c r="F212" s="82" t="s">
        <v>64</v>
      </c>
      <c r="G212" s="81" t="s">
        <v>139</v>
      </c>
      <c r="H212" s="79">
        <v>12.49</v>
      </c>
      <c r="I212" s="402" t="s">
        <v>64</v>
      </c>
      <c r="J212" s="402" t="s">
        <v>139</v>
      </c>
      <c r="K212" s="402" t="s">
        <v>391</v>
      </c>
      <c r="L212" s="81" t="s">
        <v>72</v>
      </c>
      <c r="M212" s="63"/>
      <c r="N212" s="83" t="s">
        <v>139</v>
      </c>
      <c r="O212" s="79">
        <v>8.2200000000000006</v>
      </c>
      <c r="P212" s="82" t="s">
        <v>62</v>
      </c>
      <c r="Q212" s="81" t="s">
        <v>139</v>
      </c>
      <c r="R212" s="79">
        <v>8.4499999999999993</v>
      </c>
      <c r="S212" s="82" t="s">
        <v>62</v>
      </c>
      <c r="T212" s="81" t="s">
        <v>139</v>
      </c>
      <c r="U212" s="79">
        <v>14.82</v>
      </c>
      <c r="V212" s="402" t="s">
        <v>62</v>
      </c>
      <c r="W212" s="402" t="s">
        <v>139</v>
      </c>
      <c r="X212" s="402" t="s">
        <v>139</v>
      </c>
      <c r="Y212" s="81" t="s">
        <v>139</v>
      </c>
      <c r="Z212" s="42"/>
    </row>
    <row r="213" spans="1:26">
      <c r="A213" s="84">
        <v>7</v>
      </c>
      <c r="B213" s="79">
        <v>6.1</v>
      </c>
      <c r="C213" s="82" t="s">
        <v>64</v>
      </c>
      <c r="D213" s="81" t="s">
        <v>139</v>
      </c>
      <c r="E213" s="79">
        <v>7.17</v>
      </c>
      <c r="F213" s="82" t="s">
        <v>64</v>
      </c>
      <c r="G213" s="81" t="s">
        <v>139</v>
      </c>
      <c r="H213" s="79">
        <v>10.44</v>
      </c>
      <c r="I213" s="402" t="s">
        <v>64</v>
      </c>
      <c r="J213" s="402" t="s">
        <v>139</v>
      </c>
      <c r="K213" s="402" t="s">
        <v>139</v>
      </c>
      <c r="L213" s="81" t="s">
        <v>139</v>
      </c>
      <c r="M213" s="63"/>
      <c r="N213" s="83" t="s">
        <v>139</v>
      </c>
      <c r="O213" s="79">
        <v>8.86</v>
      </c>
      <c r="P213" s="82" t="s">
        <v>62</v>
      </c>
      <c r="Q213" s="81" t="s">
        <v>139</v>
      </c>
      <c r="R213" s="79">
        <v>7.79</v>
      </c>
      <c r="S213" s="82" t="s">
        <v>62</v>
      </c>
      <c r="T213" s="81" t="s">
        <v>139</v>
      </c>
      <c r="U213" s="79">
        <v>12.39</v>
      </c>
      <c r="V213" s="402" t="s">
        <v>62</v>
      </c>
      <c r="W213" s="402" t="s">
        <v>139</v>
      </c>
      <c r="X213" s="402" t="s">
        <v>139</v>
      </c>
      <c r="Y213" s="81" t="s">
        <v>139</v>
      </c>
      <c r="Z213" s="42"/>
    </row>
    <row r="214" spans="1:26">
      <c r="A214" s="84">
        <v>8</v>
      </c>
      <c r="B214" s="79">
        <v>5.05</v>
      </c>
      <c r="C214" s="82" t="s">
        <v>64</v>
      </c>
      <c r="D214" s="81" t="s">
        <v>139</v>
      </c>
      <c r="E214" s="79">
        <v>7.48</v>
      </c>
      <c r="F214" s="82" t="s">
        <v>64</v>
      </c>
      <c r="G214" s="81" t="s">
        <v>139</v>
      </c>
      <c r="H214" s="79">
        <v>10.31</v>
      </c>
      <c r="I214" s="402" t="s">
        <v>64</v>
      </c>
      <c r="J214" s="402" t="s">
        <v>139</v>
      </c>
      <c r="K214" s="402" t="s">
        <v>139</v>
      </c>
      <c r="L214" s="81" t="s">
        <v>72</v>
      </c>
      <c r="M214" s="63"/>
      <c r="N214" s="83" t="s">
        <v>139</v>
      </c>
      <c r="O214" s="79">
        <v>6.02</v>
      </c>
      <c r="P214" s="82" t="s">
        <v>62</v>
      </c>
      <c r="Q214" s="81" t="s">
        <v>139</v>
      </c>
      <c r="R214" s="79">
        <v>8.94</v>
      </c>
      <c r="S214" s="82" t="s">
        <v>62</v>
      </c>
      <c r="T214" s="81" t="s">
        <v>139</v>
      </c>
      <c r="U214" s="79">
        <v>12.44</v>
      </c>
      <c r="V214" s="402" t="s">
        <v>62</v>
      </c>
      <c r="W214" s="402" t="s">
        <v>139</v>
      </c>
      <c r="X214" s="402" t="s">
        <v>139</v>
      </c>
      <c r="Y214" s="81" t="s">
        <v>72</v>
      </c>
      <c r="Z214" s="42"/>
    </row>
    <row r="215" spans="1:26">
      <c r="A215" s="84">
        <v>9</v>
      </c>
      <c r="B215" s="79">
        <v>4.97</v>
      </c>
      <c r="C215" s="82" t="s">
        <v>64</v>
      </c>
      <c r="D215" s="81" t="s">
        <v>139</v>
      </c>
      <c r="E215" s="79">
        <v>5.65</v>
      </c>
      <c r="F215" s="82" t="s">
        <v>64</v>
      </c>
      <c r="G215" s="81" t="s">
        <v>139</v>
      </c>
      <c r="H215" s="79">
        <v>10.55</v>
      </c>
      <c r="I215" s="402" t="s">
        <v>64</v>
      </c>
      <c r="J215" s="402" t="s">
        <v>139</v>
      </c>
      <c r="K215" s="402" t="s">
        <v>139</v>
      </c>
      <c r="L215" s="81" t="s">
        <v>72</v>
      </c>
      <c r="M215" s="63"/>
      <c r="N215" s="83" t="s">
        <v>139</v>
      </c>
      <c r="O215" s="79">
        <v>6.86</v>
      </c>
      <c r="P215" s="82" t="s">
        <v>62</v>
      </c>
      <c r="Q215" s="81" t="s">
        <v>139</v>
      </c>
      <c r="R215" s="79">
        <v>6.19</v>
      </c>
      <c r="S215" s="82" t="s">
        <v>62</v>
      </c>
      <c r="T215" s="81" t="s">
        <v>139</v>
      </c>
      <c r="U215" s="79">
        <v>13.62</v>
      </c>
      <c r="V215" s="402" t="s">
        <v>62</v>
      </c>
      <c r="W215" s="402" t="s">
        <v>139</v>
      </c>
      <c r="X215" s="402" t="s">
        <v>391</v>
      </c>
      <c r="Y215" s="81" t="s">
        <v>139</v>
      </c>
      <c r="Z215" s="42"/>
    </row>
    <row r="216" spans="1:26">
      <c r="A216" s="84" t="s">
        <v>314</v>
      </c>
      <c r="B216" s="79">
        <v>4.66</v>
      </c>
      <c r="C216" s="82" t="s">
        <v>64</v>
      </c>
      <c r="D216" s="81" t="s">
        <v>139</v>
      </c>
      <c r="E216" s="79">
        <v>4.2300000000000004</v>
      </c>
      <c r="F216" s="82" t="s">
        <v>64</v>
      </c>
      <c r="G216" s="81" t="s">
        <v>139</v>
      </c>
      <c r="H216" s="79">
        <v>7.95</v>
      </c>
      <c r="I216" s="402" t="s">
        <v>64</v>
      </c>
      <c r="J216" s="402" t="s">
        <v>139</v>
      </c>
      <c r="K216" s="402" t="s">
        <v>391</v>
      </c>
      <c r="L216" s="81" t="s">
        <v>139</v>
      </c>
      <c r="M216" s="63"/>
      <c r="N216" s="83" t="s">
        <v>139</v>
      </c>
      <c r="O216" s="79">
        <v>6.22</v>
      </c>
      <c r="P216" s="82" t="s">
        <v>62</v>
      </c>
      <c r="Q216" s="81" t="s">
        <v>139</v>
      </c>
      <c r="R216" s="79">
        <v>4.8600000000000003</v>
      </c>
      <c r="S216" s="82" t="s">
        <v>62</v>
      </c>
      <c r="T216" s="81" t="s">
        <v>139</v>
      </c>
      <c r="U216" s="79">
        <v>9.2200000000000006</v>
      </c>
      <c r="V216" s="402" t="s">
        <v>62</v>
      </c>
      <c r="W216" s="402" t="s">
        <v>139</v>
      </c>
      <c r="X216" s="402" t="s">
        <v>391</v>
      </c>
      <c r="Y216" s="81" t="s">
        <v>139</v>
      </c>
      <c r="Z216" s="42"/>
    </row>
    <row r="217" spans="1:26">
      <c r="A217" s="78"/>
      <c r="B217" s="79"/>
      <c r="C217" s="82"/>
      <c r="D217" s="81"/>
      <c r="E217" s="79"/>
      <c r="F217" s="82"/>
      <c r="G217" s="81"/>
      <c r="H217" s="79"/>
      <c r="I217" s="402"/>
      <c r="J217" s="402"/>
      <c r="K217" s="402"/>
      <c r="L217" s="81"/>
      <c r="M217" s="63"/>
      <c r="N217" s="63"/>
      <c r="O217" s="79"/>
      <c r="P217" s="82"/>
      <c r="Q217" s="81"/>
      <c r="R217" s="79"/>
      <c r="S217" s="82"/>
      <c r="T217" s="81"/>
      <c r="U217" s="79"/>
      <c r="V217" s="402"/>
      <c r="W217" s="402"/>
      <c r="X217" s="402"/>
      <c r="Y217" s="81"/>
      <c r="Z217" s="42"/>
    </row>
    <row r="218" spans="1:26">
      <c r="A218" s="64" t="s">
        <v>165</v>
      </c>
      <c r="B218" s="79"/>
      <c r="C218" s="82"/>
      <c r="D218" s="81"/>
      <c r="E218" s="79"/>
      <c r="F218" s="82"/>
      <c r="G218" s="81"/>
      <c r="H218" s="79"/>
      <c r="I218" s="402"/>
      <c r="J218" s="402"/>
      <c r="K218" s="402"/>
      <c r="L218" s="81"/>
      <c r="M218" s="63"/>
      <c r="N218" s="63"/>
      <c r="O218" s="79"/>
      <c r="P218" s="82"/>
      <c r="Q218" s="81"/>
      <c r="R218" s="79"/>
      <c r="S218" s="82"/>
      <c r="T218" s="81"/>
      <c r="U218" s="79"/>
      <c r="V218" s="402"/>
      <c r="W218" s="402"/>
      <c r="X218" s="402"/>
      <c r="Y218" s="81"/>
      <c r="Z218" s="42"/>
    </row>
    <row r="219" spans="1:26">
      <c r="A219" s="84" t="s">
        <v>315</v>
      </c>
      <c r="B219" s="79">
        <v>5.84</v>
      </c>
      <c r="C219" s="82" t="s">
        <v>64</v>
      </c>
      <c r="D219" s="81" t="s">
        <v>139</v>
      </c>
      <c r="E219" s="79">
        <v>7.76</v>
      </c>
      <c r="F219" s="82" t="s">
        <v>64</v>
      </c>
      <c r="G219" s="81" t="s">
        <v>139</v>
      </c>
      <c r="H219" s="79">
        <v>11.48</v>
      </c>
      <c r="I219" s="402" t="s">
        <v>64</v>
      </c>
      <c r="J219" s="402" t="s">
        <v>139</v>
      </c>
      <c r="K219" s="402" t="s">
        <v>139</v>
      </c>
      <c r="L219" s="81" t="s">
        <v>72</v>
      </c>
      <c r="M219" s="63"/>
      <c r="N219" s="83" t="s">
        <v>139</v>
      </c>
      <c r="O219" s="79">
        <v>7.85</v>
      </c>
      <c r="P219" s="82" t="s">
        <v>62</v>
      </c>
      <c r="Q219" s="81" t="s">
        <v>139</v>
      </c>
      <c r="R219" s="79">
        <v>8.89</v>
      </c>
      <c r="S219" s="82" t="s">
        <v>62</v>
      </c>
      <c r="T219" s="81" t="s">
        <v>139</v>
      </c>
      <c r="U219" s="79">
        <v>13.87</v>
      </c>
      <c r="V219" s="402" t="s">
        <v>62</v>
      </c>
      <c r="W219" s="402" t="s">
        <v>139</v>
      </c>
      <c r="X219" s="402" t="s">
        <v>139</v>
      </c>
      <c r="Y219" s="81" t="s">
        <v>139</v>
      </c>
      <c r="Z219" s="42"/>
    </row>
    <row r="220" spans="1:26">
      <c r="A220" s="84">
        <v>7</v>
      </c>
      <c r="B220" s="79">
        <v>7.25</v>
      </c>
      <c r="C220" s="82" t="s">
        <v>64</v>
      </c>
      <c r="D220" s="81" t="s">
        <v>139</v>
      </c>
      <c r="E220" s="79">
        <v>6.51</v>
      </c>
      <c r="F220" s="82" t="s">
        <v>64</v>
      </c>
      <c r="G220" s="81" t="s">
        <v>139</v>
      </c>
      <c r="H220" s="79">
        <v>10.99</v>
      </c>
      <c r="I220" s="402" t="s">
        <v>64</v>
      </c>
      <c r="J220" s="402" t="s">
        <v>139</v>
      </c>
      <c r="K220" s="402" t="s">
        <v>139</v>
      </c>
      <c r="L220" s="81" t="s">
        <v>139</v>
      </c>
      <c r="M220" s="63"/>
      <c r="N220" s="83" t="s">
        <v>139</v>
      </c>
      <c r="O220" s="79">
        <v>8.83</v>
      </c>
      <c r="P220" s="82" t="s">
        <v>62</v>
      </c>
      <c r="Q220" s="81" t="s">
        <v>139</v>
      </c>
      <c r="R220" s="79">
        <v>9.27</v>
      </c>
      <c r="S220" s="82" t="s">
        <v>62</v>
      </c>
      <c r="T220" s="81" t="s">
        <v>139</v>
      </c>
      <c r="U220" s="79">
        <v>13.23</v>
      </c>
      <c r="V220" s="402" t="s">
        <v>62</v>
      </c>
      <c r="W220" s="402" t="s">
        <v>139</v>
      </c>
      <c r="X220" s="402" t="s">
        <v>139</v>
      </c>
      <c r="Y220" s="81" t="s">
        <v>139</v>
      </c>
      <c r="Z220" s="42"/>
    </row>
    <row r="221" spans="1:26">
      <c r="A221" s="84">
        <v>8</v>
      </c>
      <c r="B221" s="79">
        <v>5.68</v>
      </c>
      <c r="C221" s="82" t="s">
        <v>64</v>
      </c>
      <c r="D221" s="81" t="s">
        <v>139</v>
      </c>
      <c r="E221" s="79">
        <v>7.19</v>
      </c>
      <c r="F221" s="82" t="s">
        <v>64</v>
      </c>
      <c r="G221" s="81" t="s">
        <v>139</v>
      </c>
      <c r="H221" s="79">
        <v>10.48</v>
      </c>
      <c r="I221" s="402" t="s">
        <v>64</v>
      </c>
      <c r="J221" s="402" t="s">
        <v>139</v>
      </c>
      <c r="K221" s="402" t="s">
        <v>139</v>
      </c>
      <c r="L221" s="81" t="s">
        <v>72</v>
      </c>
      <c r="M221" s="63"/>
      <c r="N221" s="83" t="s">
        <v>139</v>
      </c>
      <c r="O221" s="79">
        <v>6.97</v>
      </c>
      <c r="P221" s="82" t="s">
        <v>62</v>
      </c>
      <c r="Q221" s="81" t="s">
        <v>139</v>
      </c>
      <c r="R221" s="79">
        <v>7.6</v>
      </c>
      <c r="S221" s="82" t="s">
        <v>62</v>
      </c>
      <c r="T221" s="81" t="s">
        <v>139</v>
      </c>
      <c r="U221" s="79">
        <v>12.51</v>
      </c>
      <c r="V221" s="402" t="s">
        <v>62</v>
      </c>
      <c r="W221" s="402" t="s">
        <v>139</v>
      </c>
      <c r="X221" s="402" t="s">
        <v>391</v>
      </c>
      <c r="Y221" s="81" t="s">
        <v>72</v>
      </c>
      <c r="Z221" s="42"/>
    </row>
    <row r="222" spans="1:26">
      <c r="A222" s="84">
        <v>9</v>
      </c>
      <c r="B222" s="79">
        <v>5.8</v>
      </c>
      <c r="C222" s="82" t="s">
        <v>64</v>
      </c>
      <c r="D222" s="81" t="s">
        <v>139</v>
      </c>
      <c r="E222" s="79">
        <v>7.27</v>
      </c>
      <c r="F222" s="82" t="s">
        <v>64</v>
      </c>
      <c r="G222" s="81" t="s">
        <v>139</v>
      </c>
      <c r="H222" s="79">
        <v>11.4</v>
      </c>
      <c r="I222" s="402" t="s">
        <v>64</v>
      </c>
      <c r="J222" s="402" t="s">
        <v>139</v>
      </c>
      <c r="K222" s="402" t="s">
        <v>139</v>
      </c>
      <c r="L222" s="81" t="s">
        <v>72</v>
      </c>
      <c r="M222" s="63"/>
      <c r="N222" s="83" t="s">
        <v>139</v>
      </c>
      <c r="O222" s="79">
        <v>8.1</v>
      </c>
      <c r="P222" s="82" t="s">
        <v>62</v>
      </c>
      <c r="Q222" s="81" t="s">
        <v>139</v>
      </c>
      <c r="R222" s="79">
        <v>8.81</v>
      </c>
      <c r="S222" s="82" t="s">
        <v>62</v>
      </c>
      <c r="T222" s="81" t="s">
        <v>139</v>
      </c>
      <c r="U222" s="79">
        <v>13.67</v>
      </c>
      <c r="V222" s="402" t="s">
        <v>62</v>
      </c>
      <c r="W222" s="402" t="s">
        <v>139</v>
      </c>
      <c r="X222" s="402" t="s">
        <v>139</v>
      </c>
      <c r="Y222" s="81" t="s">
        <v>139</v>
      </c>
      <c r="Z222" s="42"/>
    </row>
    <row r="223" spans="1:26">
      <c r="A223" s="227" t="s">
        <v>316</v>
      </c>
      <c r="B223" s="92">
        <v>3.49</v>
      </c>
      <c r="C223" s="95" t="s">
        <v>64</v>
      </c>
      <c r="D223" s="94" t="s">
        <v>70</v>
      </c>
      <c r="E223" s="92">
        <v>3.78</v>
      </c>
      <c r="F223" s="95" t="s">
        <v>64</v>
      </c>
      <c r="G223" s="94" t="s">
        <v>70</v>
      </c>
      <c r="H223" s="92">
        <v>7.88</v>
      </c>
      <c r="I223" s="93" t="s">
        <v>64</v>
      </c>
      <c r="J223" s="93" t="s">
        <v>139</v>
      </c>
      <c r="K223" s="93" t="s">
        <v>391</v>
      </c>
      <c r="L223" s="94" t="s">
        <v>72</v>
      </c>
      <c r="M223" s="63"/>
      <c r="N223" s="83" t="s">
        <v>139</v>
      </c>
      <c r="O223" s="92">
        <v>4.7300000000000004</v>
      </c>
      <c r="P223" s="95" t="s">
        <v>62</v>
      </c>
      <c r="Q223" s="94" t="s">
        <v>139</v>
      </c>
      <c r="R223" s="92">
        <v>4.0999999999999996</v>
      </c>
      <c r="S223" s="95" t="s">
        <v>62</v>
      </c>
      <c r="T223" s="94" t="s">
        <v>70</v>
      </c>
      <c r="U223" s="92">
        <v>9.76</v>
      </c>
      <c r="V223" s="93" t="s">
        <v>62</v>
      </c>
      <c r="W223" s="93" t="s">
        <v>139</v>
      </c>
      <c r="X223" s="93" t="s">
        <v>391</v>
      </c>
      <c r="Y223" s="94" t="s">
        <v>72</v>
      </c>
      <c r="Z223" s="42"/>
    </row>
    <row r="224" spans="1:26">
      <c r="A224" s="42"/>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42"/>
    </row>
    <row r="225" spans="1:26">
      <c r="A225" s="42" t="s">
        <v>356</v>
      </c>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42"/>
    </row>
    <row r="226" spans="1:26">
      <c r="A226" s="96" t="s">
        <v>357</v>
      </c>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42"/>
    </row>
    <row r="227" spans="1:26">
      <c r="A227" s="42" t="s">
        <v>358</v>
      </c>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42"/>
    </row>
    <row r="228" spans="1:26">
      <c r="A228" s="42" t="s">
        <v>359</v>
      </c>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42"/>
    </row>
    <row r="229" spans="1:26">
      <c r="A229" s="42" t="s">
        <v>247</v>
      </c>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42"/>
    </row>
    <row r="230" spans="1:26">
      <c r="A230" s="83" t="s">
        <v>397</v>
      </c>
    </row>
    <row r="231" spans="1:26">
      <c r="A231" s="199" t="s">
        <v>396</v>
      </c>
    </row>
    <row r="233" spans="1:26" ht="15">
      <c r="A233" s="97" t="s">
        <v>248</v>
      </c>
    </row>
  </sheetData>
  <mergeCells count="14">
    <mergeCell ref="B11:L11"/>
    <mergeCell ref="O11:Y11"/>
    <mergeCell ref="B12:D12"/>
    <mergeCell ref="E12:G12"/>
    <mergeCell ref="H12:L12"/>
    <mergeCell ref="O12:Q12"/>
    <mergeCell ref="R12:T12"/>
    <mergeCell ref="U12:Y12"/>
    <mergeCell ref="U10:Y10"/>
    <mergeCell ref="B10:D10"/>
    <mergeCell ref="E10:G10"/>
    <mergeCell ref="H10:L10"/>
    <mergeCell ref="O10:Q10"/>
    <mergeCell ref="R10:T10"/>
  </mergeCells>
  <hyperlinks>
    <hyperlink ref="A233" location="Contents!A1" display="Return to contents" xr:uid="{AE5EAD58-4A60-48B2-8E79-8DD9E8662DF7}"/>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11BD7-D2C5-4FC6-8CE5-A0C6160A4BBE}">
  <dimension ref="A7:N231"/>
  <sheetViews>
    <sheetView showGridLines="0" workbookViewId="0"/>
  </sheetViews>
  <sheetFormatPr defaultColWidth="9.140625" defaultRowHeight="14.25"/>
  <cols>
    <col min="1" max="1" width="39" style="1" customWidth="1"/>
    <col min="2" max="2" width="9.7109375" style="61" bestFit="1" customWidth="1"/>
    <col min="3" max="3" width="10.85546875" style="61" customWidth="1"/>
    <col min="4" max="4" width="9.7109375" style="61" bestFit="1" customWidth="1"/>
    <col min="5" max="5" width="4.140625" style="124" customWidth="1"/>
    <col min="6" max="6" width="9.7109375" style="61" bestFit="1" customWidth="1"/>
    <col min="7" max="7" width="10.28515625" style="61" customWidth="1"/>
    <col min="8" max="8" width="9.7109375" style="61" bestFit="1" customWidth="1"/>
    <col min="9" max="9" width="3.42578125" style="1" customWidth="1"/>
    <col min="10" max="16384" width="9.140625" style="1"/>
  </cols>
  <sheetData>
    <row r="7" spans="1:9" ht="15">
      <c r="A7" s="98" t="s">
        <v>557</v>
      </c>
      <c r="B7" s="63"/>
      <c r="C7" s="63"/>
      <c r="D7" s="63"/>
      <c r="E7" s="99"/>
      <c r="F7" s="63"/>
      <c r="G7" s="63"/>
      <c r="H7" s="63"/>
      <c r="I7" s="96"/>
    </row>
    <row r="8" spans="1:9" ht="15">
      <c r="A8" s="98"/>
      <c r="B8" s="63"/>
      <c r="C8" s="63"/>
      <c r="D8" s="63"/>
      <c r="E8" s="99"/>
      <c r="F8" s="63"/>
      <c r="G8" s="63"/>
      <c r="H8" s="63"/>
      <c r="I8" s="96"/>
    </row>
    <row r="9" spans="1:9">
      <c r="A9" s="111" t="s">
        <v>558</v>
      </c>
      <c r="B9" s="65"/>
      <c r="C9" s="65"/>
      <c r="D9" s="65"/>
      <c r="E9" s="359" t="s">
        <v>74</v>
      </c>
      <c r="F9" s="65"/>
      <c r="G9" s="65"/>
      <c r="H9" s="65"/>
      <c r="I9" s="96"/>
    </row>
    <row r="10" spans="1:9" ht="48.75" customHeight="1">
      <c r="A10" s="102"/>
      <c r="B10" s="262" t="s">
        <v>367</v>
      </c>
      <c r="C10" s="393" t="s">
        <v>401</v>
      </c>
      <c r="D10" s="262" t="s">
        <v>402</v>
      </c>
      <c r="E10" s="403"/>
      <c r="F10" s="262" t="s">
        <v>367</v>
      </c>
      <c r="G10" s="393" t="s">
        <v>401</v>
      </c>
      <c r="H10" s="262" t="s">
        <v>402</v>
      </c>
      <c r="I10" s="96"/>
    </row>
    <row r="11" spans="1:9" ht="48.6" customHeight="1">
      <c r="A11" s="68" t="s">
        <v>413</v>
      </c>
      <c r="B11" s="494" t="s">
        <v>130</v>
      </c>
      <c r="C11" s="495"/>
      <c r="D11" s="496"/>
      <c r="E11" s="104"/>
      <c r="F11" s="494" t="s">
        <v>268</v>
      </c>
      <c r="G11" s="495"/>
      <c r="H11" s="496"/>
      <c r="I11" s="96"/>
    </row>
    <row r="12" spans="1:9" ht="26.45" customHeight="1">
      <c r="A12" s="105"/>
      <c r="B12" s="405" t="s">
        <v>249</v>
      </c>
      <c r="C12" s="405" t="s">
        <v>249</v>
      </c>
      <c r="D12" s="106" t="s">
        <v>249</v>
      </c>
      <c r="E12" s="404" t="s">
        <v>74</v>
      </c>
      <c r="F12" s="110" t="s">
        <v>250</v>
      </c>
      <c r="G12" s="392" t="s">
        <v>250</v>
      </c>
      <c r="H12" s="110" t="s">
        <v>250</v>
      </c>
      <c r="I12" s="96"/>
    </row>
    <row r="13" spans="1:9">
      <c r="A13" s="72" t="s">
        <v>105</v>
      </c>
      <c r="B13" s="73">
        <v>0.64</v>
      </c>
      <c r="C13" s="73">
        <v>0.88</v>
      </c>
      <c r="D13" s="73">
        <v>1.43</v>
      </c>
      <c r="E13" s="104"/>
      <c r="F13" s="73">
        <v>14.17</v>
      </c>
      <c r="G13" s="73">
        <v>16.18</v>
      </c>
      <c r="H13" s="73">
        <v>14.84</v>
      </c>
      <c r="I13" s="96"/>
    </row>
    <row r="14" spans="1:9">
      <c r="A14" s="100" t="s">
        <v>320</v>
      </c>
      <c r="B14" s="74"/>
      <c r="C14" s="74"/>
      <c r="D14" s="74"/>
      <c r="E14" s="104"/>
      <c r="F14" s="74"/>
      <c r="G14" s="74"/>
      <c r="H14" s="74"/>
      <c r="I14" s="96"/>
    </row>
    <row r="15" spans="1:9">
      <c r="A15" s="111" t="s">
        <v>136</v>
      </c>
      <c r="B15" s="79">
        <v>0.91</v>
      </c>
      <c r="C15" s="79">
        <v>1.19</v>
      </c>
      <c r="D15" s="79">
        <v>2.1800000000000002</v>
      </c>
      <c r="E15" s="104"/>
      <c r="F15" s="79">
        <v>23.75</v>
      </c>
      <c r="G15" s="79">
        <v>25.07</v>
      </c>
      <c r="H15" s="79">
        <v>20.45</v>
      </c>
      <c r="I15" s="96"/>
    </row>
    <row r="16" spans="1:9">
      <c r="A16" s="111" t="s">
        <v>137</v>
      </c>
      <c r="B16" s="79">
        <v>0.84</v>
      </c>
      <c r="C16" s="79">
        <v>1.3</v>
      </c>
      <c r="D16" s="79">
        <v>1.76</v>
      </c>
      <c r="E16" s="104"/>
      <c r="F16" s="79">
        <v>18.04</v>
      </c>
      <c r="G16" s="79">
        <v>21.15</v>
      </c>
      <c r="H16" s="79">
        <v>20</v>
      </c>
      <c r="I16" s="96"/>
    </row>
    <row r="17" spans="1:9">
      <c r="A17" s="111" t="s">
        <v>321</v>
      </c>
      <c r="B17" s="79" t="s">
        <v>68</v>
      </c>
      <c r="C17" s="79" t="s">
        <v>68</v>
      </c>
      <c r="D17" s="79" t="s">
        <v>68</v>
      </c>
      <c r="E17" s="104"/>
      <c r="F17" s="79" t="s">
        <v>66</v>
      </c>
      <c r="G17" s="79" t="s">
        <v>66</v>
      </c>
      <c r="H17" s="79" t="s">
        <v>66</v>
      </c>
      <c r="I17" s="96"/>
    </row>
    <row r="18" spans="1:9">
      <c r="A18" s="78" t="s">
        <v>404</v>
      </c>
      <c r="B18" s="79">
        <v>0.91</v>
      </c>
      <c r="C18" s="79">
        <v>1.2</v>
      </c>
      <c r="D18" s="79">
        <v>2.1800000000000002</v>
      </c>
      <c r="E18" s="104"/>
      <c r="F18" s="79">
        <v>23.87</v>
      </c>
      <c r="G18" s="79">
        <v>25.36</v>
      </c>
      <c r="H18" s="79">
        <v>20.47</v>
      </c>
      <c r="I18" s="96"/>
    </row>
    <row r="19" spans="1:9">
      <c r="A19" s="78" t="s">
        <v>405</v>
      </c>
      <c r="B19" s="79">
        <v>0.85</v>
      </c>
      <c r="C19" s="79">
        <v>1.3</v>
      </c>
      <c r="D19" s="79">
        <v>1.76</v>
      </c>
      <c r="E19" s="104"/>
      <c r="F19" s="79">
        <v>18.14</v>
      </c>
      <c r="G19" s="79">
        <v>21.31</v>
      </c>
      <c r="H19" s="79">
        <v>20.059999999999999</v>
      </c>
      <c r="I19" s="96"/>
    </row>
    <row r="20" spans="1:9">
      <c r="A20" s="78" t="s">
        <v>406</v>
      </c>
      <c r="B20" s="79" t="s">
        <v>68</v>
      </c>
      <c r="C20" s="79" t="s">
        <v>68</v>
      </c>
      <c r="D20" s="79" t="s">
        <v>68</v>
      </c>
      <c r="E20" s="104"/>
      <c r="F20" s="79" t="s">
        <v>66</v>
      </c>
      <c r="G20" s="79" t="s">
        <v>66</v>
      </c>
      <c r="H20" s="79" t="s">
        <v>66</v>
      </c>
      <c r="I20" s="96"/>
    </row>
    <row r="21" spans="1:9">
      <c r="A21" s="78" t="s">
        <v>407</v>
      </c>
      <c r="B21" s="79" t="s">
        <v>68</v>
      </c>
      <c r="C21" s="79" t="s">
        <v>68</v>
      </c>
      <c r="D21" s="79" t="s">
        <v>66</v>
      </c>
      <c r="E21" s="104"/>
      <c r="F21" s="79" t="s">
        <v>66</v>
      </c>
      <c r="G21" s="79" t="s">
        <v>66</v>
      </c>
      <c r="H21" s="79" t="s">
        <v>66</v>
      </c>
      <c r="I21" s="96"/>
    </row>
    <row r="22" spans="1:9">
      <c r="A22" s="78" t="s">
        <v>408</v>
      </c>
      <c r="B22" s="79" t="s">
        <v>68</v>
      </c>
      <c r="C22" s="79" t="s">
        <v>68</v>
      </c>
      <c r="D22" s="79" t="s">
        <v>68</v>
      </c>
      <c r="E22" s="104"/>
      <c r="F22" s="79" t="s">
        <v>66</v>
      </c>
      <c r="G22" s="79" t="s">
        <v>66</v>
      </c>
      <c r="H22" s="79" t="s">
        <v>66</v>
      </c>
      <c r="I22" s="96"/>
    </row>
    <row r="23" spans="1:9">
      <c r="A23" s="78" t="s">
        <v>409</v>
      </c>
      <c r="B23" s="79">
        <v>0.65</v>
      </c>
      <c r="C23" s="79">
        <v>0.88</v>
      </c>
      <c r="D23" s="79">
        <v>1.43</v>
      </c>
      <c r="E23" s="104"/>
      <c r="F23" s="79">
        <v>14.35</v>
      </c>
      <c r="G23" s="79">
        <v>16.46</v>
      </c>
      <c r="H23" s="79">
        <v>14.84</v>
      </c>
      <c r="I23" s="96"/>
    </row>
    <row r="24" spans="1:9">
      <c r="A24" s="78" t="s">
        <v>410</v>
      </c>
      <c r="B24" s="79" t="s">
        <v>68</v>
      </c>
      <c r="C24" s="79" t="s">
        <v>68</v>
      </c>
      <c r="D24" s="79" t="s">
        <v>68</v>
      </c>
      <c r="E24" s="104"/>
      <c r="F24" s="79" t="s">
        <v>66</v>
      </c>
      <c r="G24" s="79" t="s">
        <v>66</v>
      </c>
      <c r="H24" s="79" t="s">
        <v>66</v>
      </c>
      <c r="I24" s="96"/>
    </row>
    <row r="25" spans="1:9">
      <c r="A25" s="78"/>
      <c r="B25" s="79"/>
      <c r="C25" s="79"/>
      <c r="D25" s="79"/>
      <c r="E25" s="104"/>
      <c r="F25" s="79"/>
      <c r="G25" s="79"/>
      <c r="H25" s="79"/>
      <c r="I25" s="96"/>
    </row>
    <row r="26" spans="1:9">
      <c r="A26" s="65" t="s">
        <v>416</v>
      </c>
      <c r="B26" s="79"/>
      <c r="C26" s="79"/>
      <c r="D26" s="79"/>
      <c r="E26" s="104"/>
      <c r="F26" s="79"/>
      <c r="G26" s="79"/>
      <c r="H26" s="79"/>
      <c r="I26" s="96"/>
    </row>
    <row r="27" spans="1:9">
      <c r="A27" s="78" t="s">
        <v>417</v>
      </c>
      <c r="B27" s="79" t="s">
        <v>447</v>
      </c>
      <c r="C27" s="79" t="s">
        <v>447</v>
      </c>
      <c r="D27" s="79" t="s">
        <v>68</v>
      </c>
      <c r="E27" s="104"/>
      <c r="F27" s="79" t="s">
        <v>447</v>
      </c>
      <c r="G27" s="79" t="s">
        <v>447</v>
      </c>
      <c r="H27" s="79" t="s">
        <v>66</v>
      </c>
      <c r="I27" s="96"/>
    </row>
    <row r="28" spans="1:9" ht="13.5" customHeight="1">
      <c r="A28" s="78" t="s">
        <v>418</v>
      </c>
      <c r="B28" s="79" t="s">
        <v>447</v>
      </c>
      <c r="C28" s="79" t="s">
        <v>447</v>
      </c>
      <c r="D28" s="79">
        <v>1.47</v>
      </c>
      <c r="E28" s="104"/>
      <c r="F28" s="79" t="s">
        <v>447</v>
      </c>
      <c r="G28" s="79" t="s">
        <v>447</v>
      </c>
      <c r="H28" s="79">
        <v>14.98</v>
      </c>
      <c r="I28" s="96"/>
    </row>
    <row r="29" spans="1:9" ht="13.5" customHeight="1">
      <c r="A29" s="78"/>
      <c r="B29" s="79"/>
      <c r="C29" s="79"/>
      <c r="D29" s="79"/>
      <c r="E29" s="104"/>
      <c r="F29" s="79"/>
      <c r="G29" s="79"/>
      <c r="H29" s="79"/>
      <c r="I29" s="96"/>
    </row>
    <row r="30" spans="1:9">
      <c r="A30" s="100" t="s">
        <v>319</v>
      </c>
      <c r="B30" s="79"/>
      <c r="C30" s="79"/>
      <c r="D30" s="79"/>
      <c r="E30" s="99"/>
      <c r="F30" s="79"/>
      <c r="G30" s="79"/>
      <c r="H30" s="79"/>
      <c r="I30" s="96"/>
    </row>
    <row r="31" spans="1:9">
      <c r="A31" s="111" t="s">
        <v>138</v>
      </c>
      <c r="B31" s="79">
        <v>0.67</v>
      </c>
      <c r="C31" s="79">
        <v>0.91</v>
      </c>
      <c r="D31" s="79">
        <v>1.48</v>
      </c>
      <c r="E31" s="99"/>
      <c r="F31" s="79">
        <v>14.58</v>
      </c>
      <c r="G31" s="79">
        <v>16.72</v>
      </c>
      <c r="H31" s="79">
        <v>15.62</v>
      </c>
      <c r="I31" s="96"/>
    </row>
    <row r="32" spans="1:9">
      <c r="A32" s="176" t="s">
        <v>335</v>
      </c>
      <c r="B32" s="79" t="s">
        <v>68</v>
      </c>
      <c r="C32" s="79" t="s">
        <v>68</v>
      </c>
      <c r="D32" s="79">
        <v>7.5</v>
      </c>
      <c r="E32" s="99"/>
      <c r="F32" s="79" t="s">
        <v>66</v>
      </c>
      <c r="G32" s="79">
        <v>48.94</v>
      </c>
      <c r="H32" s="79">
        <v>38.31</v>
      </c>
      <c r="I32" s="96"/>
    </row>
    <row r="33" spans="1:9">
      <c r="A33" s="228" t="s">
        <v>140</v>
      </c>
      <c r="B33" s="79" t="s">
        <v>68</v>
      </c>
      <c r="C33" s="79" t="s">
        <v>68</v>
      </c>
      <c r="D33" s="79" t="s">
        <v>68</v>
      </c>
      <c r="E33" s="99"/>
      <c r="F33" s="79" t="s">
        <v>66</v>
      </c>
      <c r="G33" s="79" t="s">
        <v>66</v>
      </c>
      <c r="H33" s="79" t="s">
        <v>66</v>
      </c>
      <c r="I33" s="96"/>
    </row>
    <row r="34" spans="1:9">
      <c r="A34" s="228" t="s">
        <v>141</v>
      </c>
      <c r="B34" s="79" t="s">
        <v>68</v>
      </c>
      <c r="C34" s="79" t="s">
        <v>68</v>
      </c>
      <c r="D34" s="79" t="s">
        <v>68</v>
      </c>
      <c r="E34" s="99"/>
      <c r="F34" s="79" t="s">
        <v>66</v>
      </c>
      <c r="G34" s="79" t="s">
        <v>66</v>
      </c>
      <c r="H34" s="79" t="s">
        <v>66</v>
      </c>
      <c r="I34" s="96"/>
    </row>
    <row r="35" spans="1:9">
      <c r="A35" s="228" t="s">
        <v>142</v>
      </c>
      <c r="B35" s="79" t="s">
        <v>447</v>
      </c>
      <c r="C35" s="79" t="s">
        <v>68</v>
      </c>
      <c r="D35" s="79" t="s">
        <v>66</v>
      </c>
      <c r="E35" s="99"/>
      <c r="F35" s="79" t="s">
        <v>447</v>
      </c>
      <c r="G35" s="79" t="s">
        <v>66</v>
      </c>
      <c r="H35" s="79" t="s">
        <v>66</v>
      </c>
      <c r="I35" s="96"/>
    </row>
    <row r="36" spans="1:9">
      <c r="A36" s="228"/>
      <c r="B36" s="79"/>
      <c r="C36" s="79"/>
      <c r="D36" s="79"/>
      <c r="E36" s="99"/>
      <c r="F36" s="79"/>
      <c r="G36" s="79"/>
      <c r="H36" s="79"/>
      <c r="I36" s="96"/>
    </row>
    <row r="37" spans="1:9">
      <c r="A37" s="64" t="s">
        <v>412</v>
      </c>
      <c r="B37" s="79"/>
      <c r="C37" s="79"/>
      <c r="D37" s="79"/>
      <c r="E37" s="99"/>
      <c r="F37" s="79"/>
      <c r="G37" s="79"/>
      <c r="H37" s="79"/>
      <c r="I37" s="96"/>
    </row>
    <row r="38" spans="1:9">
      <c r="A38" s="78" t="s">
        <v>411</v>
      </c>
      <c r="B38" s="79">
        <v>0.65</v>
      </c>
      <c r="C38" s="79">
        <v>0.9</v>
      </c>
      <c r="D38" s="79">
        <v>1.45</v>
      </c>
      <c r="E38" s="104"/>
      <c r="F38" s="79">
        <v>14.5</v>
      </c>
      <c r="G38" s="79">
        <v>17.03</v>
      </c>
      <c r="H38" s="79">
        <v>15.58</v>
      </c>
      <c r="I38" s="96"/>
    </row>
    <row r="39" spans="1:9">
      <c r="A39" s="78" t="s">
        <v>412</v>
      </c>
      <c r="B39" s="79" t="s">
        <v>68</v>
      </c>
      <c r="C39" s="79">
        <v>3.84</v>
      </c>
      <c r="D39" s="79">
        <v>7.03</v>
      </c>
      <c r="E39" s="104"/>
      <c r="F39" s="79" t="s">
        <v>66</v>
      </c>
      <c r="G39" s="79">
        <v>45.86</v>
      </c>
      <c r="H39" s="79">
        <v>37.39</v>
      </c>
      <c r="I39" s="96"/>
    </row>
    <row r="40" spans="1:9">
      <c r="A40" s="78" t="s">
        <v>414</v>
      </c>
      <c r="B40" s="79" t="s">
        <v>447</v>
      </c>
      <c r="C40" s="79" t="s">
        <v>447</v>
      </c>
      <c r="D40" s="79">
        <v>1.48</v>
      </c>
      <c r="E40" s="104"/>
      <c r="F40" s="79" t="s">
        <v>447</v>
      </c>
      <c r="G40" s="79" t="s">
        <v>447</v>
      </c>
      <c r="H40" s="79">
        <v>15.72</v>
      </c>
      <c r="I40" s="96"/>
    </row>
    <row r="41" spans="1:9">
      <c r="A41" s="78" t="s">
        <v>415</v>
      </c>
      <c r="B41" s="79" t="s">
        <v>447</v>
      </c>
      <c r="C41" s="79" t="s">
        <v>447</v>
      </c>
      <c r="D41" s="79">
        <v>6.14</v>
      </c>
      <c r="E41" s="104"/>
      <c r="F41" s="79" t="s">
        <v>447</v>
      </c>
      <c r="G41" s="79" t="s">
        <v>447</v>
      </c>
      <c r="H41" s="79">
        <v>38.229999999999997</v>
      </c>
      <c r="I41" s="96"/>
    </row>
    <row r="42" spans="1:9">
      <c r="A42" s="111"/>
      <c r="B42" s="79"/>
      <c r="C42" s="79"/>
      <c r="D42" s="79"/>
      <c r="E42" s="99"/>
      <c r="F42" s="79"/>
      <c r="G42" s="79"/>
      <c r="H42" s="79"/>
      <c r="I42" s="96"/>
    </row>
    <row r="43" spans="1:9">
      <c r="A43" s="100" t="s">
        <v>143</v>
      </c>
      <c r="B43" s="79"/>
      <c r="C43" s="79"/>
      <c r="D43" s="79"/>
      <c r="E43" s="99"/>
      <c r="F43" s="79"/>
      <c r="G43" s="79"/>
      <c r="H43" s="79"/>
      <c r="I43" s="96"/>
    </row>
    <row r="44" spans="1:9">
      <c r="A44" s="111" t="s">
        <v>307</v>
      </c>
      <c r="B44" s="79">
        <v>1.6</v>
      </c>
      <c r="C44" s="79">
        <v>1.58</v>
      </c>
      <c r="D44" s="79">
        <v>3.01</v>
      </c>
      <c r="E44" s="99"/>
      <c r="F44" s="79">
        <v>30.24</v>
      </c>
      <c r="G44" s="79">
        <v>30.52</v>
      </c>
      <c r="H44" s="79">
        <v>35.79</v>
      </c>
      <c r="I44" s="96"/>
    </row>
    <row r="45" spans="1:9">
      <c r="A45" s="228" t="s">
        <v>144</v>
      </c>
      <c r="B45" s="79" t="s">
        <v>68</v>
      </c>
      <c r="C45" s="79" t="s">
        <v>68</v>
      </c>
      <c r="D45" s="79" t="s">
        <v>68</v>
      </c>
      <c r="E45" s="99"/>
      <c r="F45" s="79" t="s">
        <v>66</v>
      </c>
      <c r="G45" s="79" t="s">
        <v>66</v>
      </c>
      <c r="H45" s="79" t="s">
        <v>66</v>
      </c>
      <c r="I45" s="96"/>
    </row>
    <row r="46" spans="1:9">
      <c r="A46" s="228" t="s">
        <v>145</v>
      </c>
      <c r="B46" s="79">
        <v>1.8</v>
      </c>
      <c r="C46" s="79">
        <v>2.1</v>
      </c>
      <c r="D46" s="79">
        <v>3.58</v>
      </c>
      <c r="E46" s="99"/>
      <c r="F46" s="79">
        <v>30.92</v>
      </c>
      <c r="G46" s="79">
        <v>33.17</v>
      </c>
      <c r="H46" s="79">
        <v>37.18</v>
      </c>
      <c r="I46" s="96"/>
    </row>
    <row r="47" spans="1:9">
      <c r="A47" s="111" t="s">
        <v>146</v>
      </c>
      <c r="B47" s="79">
        <v>1.6</v>
      </c>
      <c r="C47" s="79">
        <v>2.2799999999999998</v>
      </c>
      <c r="D47" s="79">
        <v>2.79</v>
      </c>
      <c r="E47" s="99"/>
      <c r="F47" s="79">
        <v>30.97</v>
      </c>
      <c r="G47" s="79">
        <v>33.53</v>
      </c>
      <c r="H47" s="79">
        <v>26.94</v>
      </c>
      <c r="I47" s="96"/>
    </row>
    <row r="48" spans="1:9">
      <c r="A48" s="111" t="s">
        <v>147</v>
      </c>
      <c r="B48" s="79">
        <v>1.52</v>
      </c>
      <c r="C48" s="79">
        <v>2.02</v>
      </c>
      <c r="D48" s="79">
        <v>3.5</v>
      </c>
      <c r="E48" s="99"/>
      <c r="F48" s="79">
        <v>30.02</v>
      </c>
      <c r="G48" s="79">
        <v>32.49</v>
      </c>
      <c r="H48" s="79">
        <v>28.72</v>
      </c>
      <c r="I48" s="96"/>
    </row>
    <row r="49" spans="1:14">
      <c r="A49" s="111" t="s">
        <v>148</v>
      </c>
      <c r="B49" s="79">
        <v>1.62</v>
      </c>
      <c r="C49" s="79">
        <v>1.86</v>
      </c>
      <c r="D49" s="79">
        <v>4.9800000000000004</v>
      </c>
      <c r="E49" s="99"/>
      <c r="F49" s="79">
        <v>35.299999999999997</v>
      </c>
      <c r="G49" s="79">
        <v>28.81</v>
      </c>
      <c r="H49" s="79">
        <v>36.630000000000003</v>
      </c>
      <c r="I49" s="96"/>
    </row>
    <row r="50" spans="1:14">
      <c r="A50" s="111" t="s">
        <v>149</v>
      </c>
      <c r="B50" s="79">
        <v>2.23</v>
      </c>
      <c r="C50" s="79">
        <v>2.92</v>
      </c>
      <c r="D50" s="79" t="s">
        <v>68</v>
      </c>
      <c r="E50" s="99"/>
      <c r="F50" s="79">
        <v>45.01</v>
      </c>
      <c r="G50" s="79" t="s">
        <v>66</v>
      </c>
      <c r="H50" s="79" t="s">
        <v>66</v>
      </c>
      <c r="I50" s="96"/>
    </row>
    <row r="51" spans="1:14">
      <c r="A51" s="111" t="s">
        <v>150</v>
      </c>
      <c r="B51" s="79">
        <v>1.44</v>
      </c>
      <c r="C51" s="79">
        <v>1.03</v>
      </c>
      <c r="D51" s="79">
        <v>1.86</v>
      </c>
      <c r="E51" s="99"/>
      <c r="F51" s="79">
        <v>43.09</v>
      </c>
      <c r="G51" s="79">
        <v>25.42</v>
      </c>
      <c r="H51" s="79">
        <v>25.64</v>
      </c>
      <c r="I51" s="96"/>
    </row>
    <row r="52" spans="1:14">
      <c r="A52" s="111"/>
      <c r="B52" s="79"/>
      <c r="C52" s="79"/>
      <c r="D52" s="79"/>
      <c r="E52" s="99"/>
      <c r="F52" s="79"/>
      <c r="G52" s="79"/>
      <c r="H52" s="79"/>
      <c r="I52" s="96"/>
    </row>
    <row r="53" spans="1:14">
      <c r="A53" s="100" t="s">
        <v>151</v>
      </c>
      <c r="B53" s="79"/>
      <c r="C53" s="79"/>
      <c r="D53" s="79"/>
      <c r="E53" s="99"/>
      <c r="F53" s="79"/>
      <c r="G53" s="79"/>
      <c r="H53" s="79"/>
      <c r="I53" s="96"/>
    </row>
    <row r="54" spans="1:14">
      <c r="A54" s="111" t="s">
        <v>152</v>
      </c>
      <c r="B54" s="79">
        <v>0.8</v>
      </c>
      <c r="C54" s="79">
        <v>1.04</v>
      </c>
      <c r="D54" s="79">
        <v>1.48</v>
      </c>
      <c r="E54" s="99"/>
      <c r="F54" s="79">
        <v>16.86</v>
      </c>
      <c r="G54" s="79">
        <v>18.399999999999999</v>
      </c>
      <c r="H54" s="79">
        <v>14.94</v>
      </c>
      <c r="I54" s="96"/>
    </row>
    <row r="55" spans="1:14">
      <c r="A55" s="111" t="s">
        <v>153</v>
      </c>
      <c r="B55" s="79">
        <v>1.7</v>
      </c>
      <c r="C55" s="79">
        <v>1.71</v>
      </c>
      <c r="D55" s="79">
        <v>2.27</v>
      </c>
      <c r="E55" s="99"/>
      <c r="F55" s="79">
        <v>26.61</v>
      </c>
      <c r="G55" s="79">
        <v>23.48</v>
      </c>
      <c r="H55" s="79">
        <v>26.74</v>
      </c>
      <c r="I55" s="96"/>
    </row>
    <row r="56" spans="1:14">
      <c r="A56" s="111" t="s">
        <v>154</v>
      </c>
      <c r="B56" s="79" t="s">
        <v>68</v>
      </c>
      <c r="C56" s="79">
        <v>2.4500000000000002</v>
      </c>
      <c r="D56" s="79" t="s">
        <v>68</v>
      </c>
      <c r="E56" s="99"/>
      <c r="F56" s="79">
        <v>49.35</v>
      </c>
      <c r="G56" s="79">
        <v>47.2</v>
      </c>
      <c r="H56" s="79" t="s">
        <v>68</v>
      </c>
      <c r="I56" s="96"/>
    </row>
    <row r="57" spans="1:14">
      <c r="A57" s="111" t="s">
        <v>270</v>
      </c>
      <c r="B57" s="79" t="s">
        <v>68</v>
      </c>
      <c r="C57" s="79">
        <v>1.91</v>
      </c>
      <c r="D57" s="79" t="s">
        <v>68</v>
      </c>
      <c r="E57" s="99"/>
      <c r="F57" s="79" t="s">
        <v>66</v>
      </c>
      <c r="G57" s="79">
        <v>48.36</v>
      </c>
      <c r="H57" s="79">
        <v>46.16</v>
      </c>
      <c r="I57" s="96"/>
      <c r="N57" s="96"/>
    </row>
    <row r="58" spans="1:14">
      <c r="A58" s="228" t="s">
        <v>155</v>
      </c>
      <c r="B58" s="79" t="s">
        <v>68</v>
      </c>
      <c r="C58" s="79" t="s">
        <v>68</v>
      </c>
      <c r="D58" s="79" t="s">
        <v>68</v>
      </c>
      <c r="E58" s="99"/>
      <c r="F58" s="79" t="s">
        <v>66</v>
      </c>
      <c r="G58" s="79" t="s">
        <v>66</v>
      </c>
      <c r="H58" s="79" t="s">
        <v>66</v>
      </c>
      <c r="I58" s="96"/>
    </row>
    <row r="59" spans="1:14">
      <c r="A59" s="228" t="s">
        <v>156</v>
      </c>
      <c r="B59" s="79" t="s">
        <v>68</v>
      </c>
      <c r="C59" s="79" t="s">
        <v>68</v>
      </c>
      <c r="D59" s="79" t="s">
        <v>68</v>
      </c>
      <c r="E59" s="99"/>
      <c r="F59" s="79" t="s">
        <v>66</v>
      </c>
      <c r="G59" s="79" t="s">
        <v>66</v>
      </c>
      <c r="H59" s="79" t="s">
        <v>66</v>
      </c>
      <c r="I59" s="96"/>
    </row>
    <row r="60" spans="1:14">
      <c r="A60" s="228" t="s">
        <v>303</v>
      </c>
      <c r="B60" s="79" t="s">
        <v>68</v>
      </c>
      <c r="C60" s="79" t="s">
        <v>68</v>
      </c>
      <c r="D60" s="79" t="s">
        <v>68</v>
      </c>
      <c r="E60" s="99"/>
      <c r="F60" s="79" t="s">
        <v>66</v>
      </c>
      <c r="G60" s="79" t="s">
        <v>66</v>
      </c>
      <c r="H60" s="79" t="s">
        <v>66</v>
      </c>
      <c r="I60" s="96"/>
      <c r="N60" s="96"/>
    </row>
    <row r="61" spans="1:14">
      <c r="A61" s="111" t="s">
        <v>157</v>
      </c>
      <c r="B61" s="79" t="s">
        <v>68</v>
      </c>
      <c r="C61" s="79" t="s">
        <v>68</v>
      </c>
      <c r="D61" s="79" t="s">
        <v>68</v>
      </c>
      <c r="E61" s="99"/>
      <c r="F61" s="79" t="s">
        <v>66</v>
      </c>
      <c r="G61" s="79" t="s">
        <v>66</v>
      </c>
      <c r="H61" s="79" t="s">
        <v>66</v>
      </c>
      <c r="I61" s="96"/>
    </row>
    <row r="62" spans="1:14">
      <c r="A62" s="111"/>
      <c r="B62" s="79"/>
      <c r="C62" s="79"/>
      <c r="D62" s="79"/>
      <c r="E62" s="96"/>
      <c r="F62" s="79"/>
      <c r="G62" s="79"/>
      <c r="H62" s="79"/>
      <c r="I62" s="96"/>
    </row>
    <row r="63" spans="1:14">
      <c r="A63" s="100" t="s">
        <v>85</v>
      </c>
      <c r="B63" s="79"/>
      <c r="C63" s="79"/>
      <c r="D63" s="79"/>
      <c r="E63" s="99"/>
      <c r="F63" s="79"/>
      <c r="G63" s="79"/>
      <c r="H63" s="79"/>
      <c r="I63" s="96"/>
    </row>
    <row r="64" spans="1:14">
      <c r="A64" s="85" t="s">
        <v>569</v>
      </c>
      <c r="B64" s="79" t="s">
        <v>68</v>
      </c>
      <c r="C64" s="79" t="s">
        <v>68</v>
      </c>
      <c r="D64" s="79">
        <v>4.75</v>
      </c>
      <c r="E64" s="99"/>
      <c r="F64" s="79" t="s">
        <v>66</v>
      </c>
      <c r="G64" s="79" t="s">
        <v>66</v>
      </c>
      <c r="H64" s="79">
        <v>45.64</v>
      </c>
      <c r="I64" s="96"/>
    </row>
    <row r="65" spans="1:9">
      <c r="A65" s="85" t="s">
        <v>577</v>
      </c>
      <c r="B65" s="79">
        <v>0.68</v>
      </c>
      <c r="C65" s="79">
        <v>0.91</v>
      </c>
      <c r="D65" s="79">
        <v>1.5</v>
      </c>
      <c r="E65" s="99"/>
      <c r="F65" s="79">
        <v>14.98</v>
      </c>
      <c r="G65" s="79">
        <v>16.79</v>
      </c>
      <c r="H65" s="79">
        <v>15.68</v>
      </c>
      <c r="I65" s="96"/>
    </row>
    <row r="66" spans="1:9">
      <c r="A66" s="111"/>
      <c r="B66" s="79"/>
      <c r="C66" s="79"/>
      <c r="D66" s="79"/>
      <c r="E66" s="96"/>
      <c r="F66" s="79"/>
      <c r="G66" s="79"/>
      <c r="H66" s="79"/>
      <c r="I66" s="96"/>
    </row>
    <row r="67" spans="1:9">
      <c r="A67" s="100" t="s">
        <v>312</v>
      </c>
      <c r="B67" s="79"/>
      <c r="C67" s="79"/>
      <c r="D67" s="79"/>
      <c r="E67" s="99"/>
      <c r="F67" s="79"/>
      <c r="G67" s="79"/>
      <c r="H67" s="79"/>
      <c r="I67" s="96"/>
    </row>
    <row r="68" spans="1:9">
      <c r="A68" s="111" t="s">
        <v>162</v>
      </c>
      <c r="B68" s="79">
        <v>0.84</v>
      </c>
      <c r="C68" s="79">
        <v>1.1000000000000001</v>
      </c>
      <c r="D68" s="79">
        <v>1.99</v>
      </c>
      <c r="E68" s="99"/>
      <c r="F68" s="79">
        <v>18.739999999999998</v>
      </c>
      <c r="G68" s="79">
        <v>20.07</v>
      </c>
      <c r="H68" s="79">
        <v>18.97</v>
      </c>
      <c r="I68" s="96"/>
    </row>
    <row r="69" spans="1:9">
      <c r="A69" s="111" t="s">
        <v>163</v>
      </c>
      <c r="B69" s="79">
        <v>2.2999999999999998</v>
      </c>
      <c r="C69" s="79">
        <v>1.9</v>
      </c>
      <c r="D69" s="79">
        <v>4.32</v>
      </c>
      <c r="E69" s="99"/>
      <c r="F69" s="79">
        <v>42.85</v>
      </c>
      <c r="G69" s="79">
        <v>40.22</v>
      </c>
      <c r="H69" s="79">
        <v>44.61</v>
      </c>
      <c r="I69" s="96"/>
    </row>
    <row r="70" spans="1:9">
      <c r="A70" s="111" t="s">
        <v>164</v>
      </c>
      <c r="B70" s="79">
        <v>1.1299999999999999</v>
      </c>
      <c r="C70" s="79">
        <v>1.37</v>
      </c>
      <c r="D70" s="79">
        <v>2.04</v>
      </c>
      <c r="E70" s="96"/>
      <c r="F70" s="79">
        <v>22.3</v>
      </c>
      <c r="G70" s="79">
        <v>24.7</v>
      </c>
      <c r="H70" s="79">
        <v>27.41</v>
      </c>
      <c r="I70" s="96"/>
    </row>
    <row r="71" spans="1:9">
      <c r="A71" s="111"/>
      <c r="B71" s="79"/>
      <c r="C71" s="79"/>
      <c r="D71" s="79"/>
      <c r="E71" s="99"/>
      <c r="F71" s="79"/>
      <c r="G71" s="79"/>
      <c r="H71" s="79"/>
      <c r="I71" s="96"/>
    </row>
    <row r="72" spans="1:9">
      <c r="A72" s="100" t="s">
        <v>158</v>
      </c>
      <c r="B72" s="79"/>
      <c r="C72" s="79"/>
      <c r="D72" s="79"/>
      <c r="E72" s="99"/>
      <c r="F72" s="79"/>
      <c r="G72" s="79"/>
      <c r="H72" s="79"/>
      <c r="I72" s="96"/>
    </row>
    <row r="73" spans="1:9">
      <c r="A73" s="111" t="s">
        <v>159</v>
      </c>
      <c r="B73" s="79">
        <v>0.84</v>
      </c>
      <c r="C73" s="79">
        <v>1.1000000000000001</v>
      </c>
      <c r="D73" s="79">
        <v>1.98</v>
      </c>
      <c r="E73" s="99"/>
      <c r="F73" s="79">
        <v>18.72</v>
      </c>
      <c r="G73" s="79">
        <v>19.89</v>
      </c>
      <c r="H73" s="79">
        <v>18.920000000000002</v>
      </c>
      <c r="I73" s="96"/>
    </row>
    <row r="74" spans="1:9">
      <c r="A74" s="111" t="s">
        <v>311</v>
      </c>
      <c r="B74" s="79">
        <v>2.0499999999999998</v>
      </c>
      <c r="C74" s="79">
        <v>2.56</v>
      </c>
      <c r="D74" s="79" t="s">
        <v>68</v>
      </c>
      <c r="E74" s="99"/>
      <c r="F74" s="79">
        <v>28.53</v>
      </c>
      <c r="G74" s="79">
        <v>29.96</v>
      </c>
      <c r="H74" s="79">
        <v>44.12</v>
      </c>
      <c r="I74" s="96"/>
    </row>
    <row r="75" spans="1:9">
      <c r="A75" s="228" t="s">
        <v>343</v>
      </c>
      <c r="B75" s="79" t="s">
        <v>68</v>
      </c>
      <c r="C75" s="79">
        <v>4.46</v>
      </c>
      <c r="D75" s="79" t="s">
        <v>68</v>
      </c>
      <c r="E75" s="99"/>
      <c r="F75" s="79" t="s">
        <v>68</v>
      </c>
      <c r="G75" s="79">
        <v>40.82</v>
      </c>
      <c r="H75" s="79" t="s">
        <v>66</v>
      </c>
      <c r="I75" s="96"/>
    </row>
    <row r="76" spans="1:9">
      <c r="A76" s="228" t="s">
        <v>344</v>
      </c>
      <c r="B76" s="79">
        <v>2.78</v>
      </c>
      <c r="C76" s="79">
        <v>2.27</v>
      </c>
      <c r="D76" s="79">
        <v>3.85</v>
      </c>
      <c r="E76" s="99"/>
      <c r="F76" s="79">
        <v>34.71</v>
      </c>
      <c r="G76" s="79">
        <v>42.28</v>
      </c>
      <c r="H76" s="79">
        <v>42.62</v>
      </c>
      <c r="I76" s="96"/>
    </row>
    <row r="77" spans="1:9">
      <c r="A77" s="111" t="s">
        <v>160</v>
      </c>
      <c r="B77" s="79" t="s">
        <v>68</v>
      </c>
      <c r="C77" s="79" t="s">
        <v>68</v>
      </c>
      <c r="D77" s="79">
        <v>2.54</v>
      </c>
      <c r="E77" s="99"/>
      <c r="F77" s="79" t="s">
        <v>66</v>
      </c>
      <c r="G77" s="79" t="s">
        <v>66</v>
      </c>
      <c r="H77" s="79">
        <v>42.16</v>
      </c>
      <c r="I77" s="96"/>
    </row>
    <row r="78" spans="1:9">
      <c r="A78" s="111" t="s">
        <v>161</v>
      </c>
      <c r="B78" s="79">
        <v>1.42</v>
      </c>
      <c r="C78" s="79">
        <v>1.4</v>
      </c>
      <c r="D78" s="79">
        <v>2.12</v>
      </c>
      <c r="E78" s="99"/>
      <c r="F78" s="79">
        <v>29.3</v>
      </c>
      <c r="G78" s="79">
        <v>28.6</v>
      </c>
      <c r="H78" s="79">
        <v>30.74</v>
      </c>
      <c r="I78" s="96"/>
    </row>
    <row r="79" spans="1:9">
      <c r="A79" s="111"/>
      <c r="B79" s="79"/>
      <c r="C79" s="79"/>
      <c r="D79" s="79"/>
      <c r="E79" s="99"/>
      <c r="F79" s="79"/>
      <c r="G79" s="79"/>
      <c r="H79" s="79"/>
      <c r="I79" s="96"/>
    </row>
    <row r="80" spans="1:9">
      <c r="A80" s="100" t="s">
        <v>191</v>
      </c>
      <c r="B80" s="79"/>
      <c r="C80" s="79"/>
      <c r="D80" s="79"/>
      <c r="E80" s="99"/>
      <c r="F80" s="79"/>
      <c r="G80" s="79"/>
      <c r="H80" s="79"/>
      <c r="I80" s="96"/>
    </row>
    <row r="81" spans="1:9">
      <c r="A81" s="111" t="s">
        <v>336</v>
      </c>
      <c r="B81" s="79">
        <v>1.18</v>
      </c>
      <c r="C81" s="79">
        <v>0.96</v>
      </c>
      <c r="D81" s="79">
        <v>1.89</v>
      </c>
      <c r="E81" s="99"/>
      <c r="F81" s="79">
        <v>24.17</v>
      </c>
      <c r="G81" s="79">
        <v>17.71</v>
      </c>
      <c r="H81" s="79">
        <v>38.68</v>
      </c>
      <c r="I81" s="96"/>
    </row>
    <row r="82" spans="1:9">
      <c r="A82" s="111" t="s">
        <v>192</v>
      </c>
      <c r="B82" s="79">
        <v>2.57</v>
      </c>
      <c r="C82" s="79">
        <v>3.56</v>
      </c>
      <c r="D82" s="79" t="s">
        <v>68</v>
      </c>
      <c r="E82" s="99"/>
      <c r="F82" s="79" t="s">
        <v>68</v>
      </c>
      <c r="G82" s="79">
        <v>38.22</v>
      </c>
      <c r="H82" s="79" t="s">
        <v>66</v>
      </c>
      <c r="I82" s="96"/>
    </row>
    <row r="83" spans="1:9">
      <c r="A83" s="111" t="s">
        <v>193</v>
      </c>
      <c r="B83" s="79" t="s">
        <v>68</v>
      </c>
      <c r="C83" s="79" t="s">
        <v>68</v>
      </c>
      <c r="D83" s="79" t="s">
        <v>68</v>
      </c>
      <c r="E83" s="99"/>
      <c r="F83" s="79" t="s">
        <v>66</v>
      </c>
      <c r="G83" s="79" t="s">
        <v>66</v>
      </c>
      <c r="H83" s="79" t="s">
        <v>66</v>
      </c>
      <c r="I83" s="96"/>
    </row>
    <row r="84" spans="1:9">
      <c r="A84" s="111" t="s">
        <v>194</v>
      </c>
      <c r="B84" s="79">
        <v>1.31</v>
      </c>
      <c r="C84" s="79">
        <v>1.43</v>
      </c>
      <c r="D84" s="79">
        <v>2.27</v>
      </c>
      <c r="E84" s="99"/>
      <c r="F84" s="79">
        <v>34.130000000000003</v>
      </c>
      <c r="G84" s="79">
        <v>25.01</v>
      </c>
      <c r="H84" s="79">
        <v>27.73</v>
      </c>
      <c r="I84" s="96"/>
    </row>
    <row r="85" spans="1:9">
      <c r="A85" s="111" t="s">
        <v>195</v>
      </c>
      <c r="B85" s="79" t="s">
        <v>68</v>
      </c>
      <c r="C85" s="79" t="s">
        <v>68</v>
      </c>
      <c r="D85" s="79" t="s">
        <v>68</v>
      </c>
      <c r="E85" s="99"/>
      <c r="F85" s="79" t="s">
        <v>66</v>
      </c>
      <c r="G85" s="79" t="s">
        <v>66</v>
      </c>
      <c r="H85" s="79" t="s">
        <v>66</v>
      </c>
      <c r="I85" s="96"/>
    </row>
    <row r="86" spans="1:9">
      <c r="A86" s="111" t="s">
        <v>196</v>
      </c>
      <c r="B86" s="79">
        <v>1.37</v>
      </c>
      <c r="C86" s="79">
        <v>1.76</v>
      </c>
      <c r="D86" s="79">
        <v>3.34</v>
      </c>
      <c r="E86" s="99"/>
      <c r="F86" s="79">
        <v>30.39</v>
      </c>
      <c r="G86" s="79">
        <v>28.39</v>
      </c>
      <c r="H86" s="79">
        <v>24.89</v>
      </c>
      <c r="I86" s="96"/>
    </row>
    <row r="87" spans="1:9">
      <c r="A87" s="111" t="s">
        <v>197</v>
      </c>
      <c r="B87" s="79" t="s">
        <v>68</v>
      </c>
      <c r="C87" s="79" t="s">
        <v>68</v>
      </c>
      <c r="D87" s="79" t="s">
        <v>68</v>
      </c>
      <c r="E87" s="99"/>
      <c r="F87" s="79" t="s">
        <v>66</v>
      </c>
      <c r="G87" s="79" t="s">
        <v>66</v>
      </c>
      <c r="H87" s="79" t="s">
        <v>66</v>
      </c>
      <c r="I87" s="96"/>
    </row>
    <row r="88" spans="1:9">
      <c r="A88" s="111" t="s">
        <v>198</v>
      </c>
      <c r="B88" s="79" t="s">
        <v>68</v>
      </c>
      <c r="C88" s="79" t="s">
        <v>68</v>
      </c>
      <c r="D88" s="79" t="s">
        <v>68</v>
      </c>
      <c r="E88" s="99"/>
      <c r="F88" s="79" t="s">
        <v>66</v>
      </c>
      <c r="G88" s="79" t="s">
        <v>66</v>
      </c>
      <c r="H88" s="79" t="s">
        <v>66</v>
      </c>
      <c r="I88" s="96"/>
    </row>
    <row r="89" spans="1:9">
      <c r="A89" s="111" t="s">
        <v>199</v>
      </c>
      <c r="B89" s="79" t="s">
        <v>68</v>
      </c>
      <c r="C89" s="79">
        <v>2.4</v>
      </c>
      <c r="D89" s="79" t="s">
        <v>68</v>
      </c>
      <c r="E89" s="99"/>
      <c r="F89" s="79">
        <v>49.06</v>
      </c>
      <c r="G89" s="79">
        <v>41.69</v>
      </c>
      <c r="H89" s="79" t="s">
        <v>66</v>
      </c>
      <c r="I89" s="96"/>
    </row>
    <row r="90" spans="1:9">
      <c r="A90" s="111"/>
      <c r="B90" s="79"/>
      <c r="C90" s="79"/>
      <c r="D90" s="79"/>
      <c r="E90" s="99"/>
      <c r="F90" s="79"/>
      <c r="G90" s="79"/>
      <c r="H90" s="79"/>
      <c r="I90" s="96"/>
    </row>
    <row r="91" spans="1:9">
      <c r="A91" s="100" t="s">
        <v>200</v>
      </c>
      <c r="B91" s="79"/>
      <c r="C91" s="79"/>
      <c r="D91" s="79"/>
      <c r="E91" s="99"/>
      <c r="F91" s="79"/>
      <c r="G91" s="79"/>
      <c r="H91" s="79"/>
      <c r="I91" s="96"/>
    </row>
    <row r="92" spans="1:9">
      <c r="A92" s="111" t="s">
        <v>336</v>
      </c>
      <c r="B92" s="79">
        <v>1.18</v>
      </c>
      <c r="C92" s="79">
        <v>0.96</v>
      </c>
      <c r="D92" s="79">
        <v>1.89</v>
      </c>
      <c r="E92" s="99"/>
      <c r="F92" s="79">
        <v>24.17</v>
      </c>
      <c r="G92" s="79">
        <v>17.71</v>
      </c>
      <c r="H92" s="79">
        <v>38.68</v>
      </c>
      <c r="I92" s="96"/>
    </row>
    <row r="93" spans="1:9">
      <c r="A93" s="111" t="s">
        <v>337</v>
      </c>
      <c r="B93" s="79">
        <v>1.1200000000000001</v>
      </c>
      <c r="C93" s="79">
        <v>1.32</v>
      </c>
      <c r="D93" s="79">
        <v>1.98</v>
      </c>
      <c r="E93" s="99"/>
      <c r="F93" s="79">
        <v>29.06</v>
      </c>
      <c r="G93" s="79">
        <v>22.08</v>
      </c>
      <c r="H93" s="79">
        <v>25.15</v>
      </c>
      <c r="I93" s="96"/>
    </row>
    <row r="94" spans="1:9">
      <c r="A94" s="111" t="s">
        <v>338</v>
      </c>
      <c r="B94" s="79">
        <v>1.64</v>
      </c>
      <c r="C94" s="79">
        <v>2.2200000000000002</v>
      </c>
      <c r="D94" s="79">
        <v>3.1</v>
      </c>
      <c r="E94" s="99"/>
      <c r="F94" s="79">
        <v>32.92</v>
      </c>
      <c r="G94" s="79">
        <v>40.270000000000003</v>
      </c>
      <c r="H94" s="79">
        <v>26.77</v>
      </c>
      <c r="I94" s="96"/>
    </row>
    <row r="95" spans="1:9">
      <c r="A95" s="111" t="s">
        <v>339</v>
      </c>
      <c r="B95" s="79">
        <v>1.51</v>
      </c>
      <c r="C95" s="79">
        <v>1.6</v>
      </c>
      <c r="D95" s="79">
        <v>2.36</v>
      </c>
      <c r="E95" s="99"/>
      <c r="F95" s="79">
        <v>43.93</v>
      </c>
      <c r="G95" s="79">
        <v>34.909999999999997</v>
      </c>
      <c r="H95" s="79">
        <v>28.96</v>
      </c>
      <c r="I95" s="96"/>
    </row>
    <row r="96" spans="1:9">
      <c r="A96" s="111" t="s">
        <v>340</v>
      </c>
      <c r="B96" s="79">
        <v>2.04</v>
      </c>
      <c r="C96" s="79">
        <v>2.4900000000000002</v>
      </c>
      <c r="D96" s="79">
        <v>4.57</v>
      </c>
      <c r="E96" s="99"/>
      <c r="F96" s="79">
        <v>35.450000000000003</v>
      </c>
      <c r="G96" s="79">
        <v>38.270000000000003</v>
      </c>
      <c r="H96" s="79">
        <v>36.590000000000003</v>
      </c>
      <c r="I96" s="96"/>
    </row>
    <row r="97" spans="1:9">
      <c r="A97" s="111"/>
      <c r="B97" s="79"/>
      <c r="C97" s="79"/>
      <c r="D97" s="79"/>
      <c r="E97" s="99"/>
      <c r="F97" s="79"/>
      <c r="G97" s="79"/>
      <c r="H97" s="79"/>
      <c r="I97" s="96"/>
    </row>
    <row r="98" spans="1:9">
      <c r="A98" s="100" t="s">
        <v>201</v>
      </c>
      <c r="B98" s="79"/>
      <c r="C98" s="79"/>
      <c r="D98" s="79"/>
      <c r="E98" s="99"/>
      <c r="F98" s="79"/>
      <c r="G98" s="79"/>
      <c r="H98" s="79"/>
      <c r="I98" s="96"/>
    </row>
    <row r="99" spans="1:9">
      <c r="A99" s="111" t="s">
        <v>322</v>
      </c>
      <c r="B99" s="79">
        <v>0.77</v>
      </c>
      <c r="C99" s="79">
        <v>0.86</v>
      </c>
      <c r="D99" s="79">
        <v>1.38</v>
      </c>
      <c r="E99" s="96" t="s">
        <v>139</v>
      </c>
      <c r="F99" s="79">
        <v>17.420000000000002</v>
      </c>
      <c r="G99" s="79">
        <v>16.010000000000002</v>
      </c>
      <c r="H99" s="79">
        <v>18.260000000000002</v>
      </c>
      <c r="I99" s="96"/>
    </row>
    <row r="100" spans="1:9">
      <c r="A100" s="111" t="s">
        <v>323</v>
      </c>
      <c r="B100" s="79">
        <v>2.0699999999999998</v>
      </c>
      <c r="C100" s="79">
        <v>2.2999999999999998</v>
      </c>
      <c r="D100" s="79">
        <v>3.28</v>
      </c>
      <c r="E100" s="96" t="s">
        <v>139</v>
      </c>
      <c r="F100" s="79">
        <v>48.2</v>
      </c>
      <c r="G100" s="79">
        <v>47.19</v>
      </c>
      <c r="H100" s="79">
        <v>38.770000000000003</v>
      </c>
      <c r="I100" s="96"/>
    </row>
    <row r="101" spans="1:9">
      <c r="A101" s="111" t="s">
        <v>346</v>
      </c>
      <c r="B101" s="79">
        <v>1.46</v>
      </c>
      <c r="C101" s="79">
        <v>2.1800000000000002</v>
      </c>
      <c r="D101" s="79">
        <v>3.68</v>
      </c>
      <c r="E101" s="96" t="s">
        <v>139</v>
      </c>
      <c r="F101" s="79">
        <v>28.67</v>
      </c>
      <c r="G101" s="79">
        <v>30.49</v>
      </c>
      <c r="H101" s="79">
        <v>25.11</v>
      </c>
      <c r="I101" s="96"/>
    </row>
    <row r="102" spans="1:9">
      <c r="A102" s="228" t="s">
        <v>325</v>
      </c>
      <c r="B102" s="79">
        <v>1.73</v>
      </c>
      <c r="C102" s="79">
        <v>2.34</v>
      </c>
      <c r="D102" s="79">
        <v>4.46</v>
      </c>
      <c r="E102" s="96" t="s">
        <v>139</v>
      </c>
      <c r="F102" s="79">
        <v>37.340000000000003</v>
      </c>
      <c r="G102" s="79">
        <v>33.92</v>
      </c>
      <c r="H102" s="79">
        <v>33.24</v>
      </c>
      <c r="I102" s="96"/>
    </row>
    <row r="103" spans="1:9">
      <c r="A103" s="228" t="s">
        <v>326</v>
      </c>
      <c r="B103" s="79" t="s">
        <v>68</v>
      </c>
      <c r="C103" s="79" t="s">
        <v>68</v>
      </c>
      <c r="D103" s="79" t="s">
        <v>68</v>
      </c>
      <c r="E103" s="96" t="s">
        <v>139</v>
      </c>
      <c r="F103" s="79" t="s">
        <v>66</v>
      </c>
      <c r="G103" s="79" t="s">
        <v>66</v>
      </c>
      <c r="H103" s="79" t="s">
        <v>68</v>
      </c>
      <c r="I103" s="96"/>
    </row>
    <row r="104" spans="1:9">
      <c r="A104" s="228" t="s">
        <v>327</v>
      </c>
      <c r="B104" s="79" t="s">
        <v>68</v>
      </c>
      <c r="C104" s="79" t="s">
        <v>68</v>
      </c>
      <c r="D104" s="79" t="s">
        <v>68</v>
      </c>
      <c r="E104" s="96" t="s">
        <v>139</v>
      </c>
      <c r="F104" s="79" t="s">
        <v>66</v>
      </c>
      <c r="G104" s="79" t="s">
        <v>66</v>
      </c>
      <c r="H104" s="79" t="s">
        <v>66</v>
      </c>
      <c r="I104" s="96"/>
    </row>
    <row r="105" spans="1:9">
      <c r="A105" s="111"/>
      <c r="B105" s="79"/>
      <c r="C105" s="79"/>
      <c r="D105" s="79"/>
      <c r="E105" s="99"/>
      <c r="F105" s="79"/>
      <c r="G105" s="79"/>
      <c r="H105" s="79"/>
      <c r="I105" s="96"/>
    </row>
    <row r="106" spans="1:9">
      <c r="A106" s="100" t="s">
        <v>226</v>
      </c>
      <c r="B106" s="79"/>
      <c r="C106" s="79"/>
      <c r="D106" s="79"/>
      <c r="E106" s="99"/>
      <c r="F106" s="79"/>
      <c r="G106" s="79"/>
      <c r="H106" s="79"/>
      <c r="I106" s="96"/>
    </row>
    <row r="107" spans="1:9">
      <c r="A107" s="111" t="s">
        <v>227</v>
      </c>
      <c r="B107" s="79">
        <v>0.8</v>
      </c>
      <c r="C107" s="79">
        <v>1.04</v>
      </c>
      <c r="D107" s="79">
        <v>1.81</v>
      </c>
      <c r="E107" s="99"/>
      <c r="F107" s="79">
        <v>18</v>
      </c>
      <c r="G107" s="79">
        <v>19.82</v>
      </c>
      <c r="H107" s="79">
        <v>17.190000000000001</v>
      </c>
      <c r="I107" s="96"/>
    </row>
    <row r="108" spans="1:9">
      <c r="A108" s="111" t="s">
        <v>228</v>
      </c>
      <c r="B108" s="79">
        <v>2.67</v>
      </c>
      <c r="C108" s="79">
        <v>3.36</v>
      </c>
      <c r="D108" s="79" t="s">
        <v>68</v>
      </c>
      <c r="E108" s="99"/>
      <c r="F108" s="79">
        <v>48.43</v>
      </c>
      <c r="G108" s="79">
        <v>47.67</v>
      </c>
      <c r="H108" s="79" t="s">
        <v>66</v>
      </c>
      <c r="I108" s="96"/>
    </row>
    <row r="109" spans="1:9">
      <c r="A109" s="111" t="s">
        <v>229</v>
      </c>
      <c r="B109" s="79">
        <v>1.21</v>
      </c>
      <c r="C109" s="79">
        <v>1.1200000000000001</v>
      </c>
      <c r="D109" s="79">
        <v>1.95</v>
      </c>
      <c r="E109" s="99"/>
      <c r="F109" s="79">
        <v>38.78</v>
      </c>
      <c r="G109" s="79">
        <v>31.17</v>
      </c>
      <c r="H109" s="79">
        <v>36.25</v>
      </c>
      <c r="I109" s="96"/>
    </row>
    <row r="110" spans="1:9">
      <c r="A110" s="111" t="s">
        <v>230</v>
      </c>
      <c r="B110" s="79" t="s">
        <v>68</v>
      </c>
      <c r="C110" s="79" t="s">
        <v>68</v>
      </c>
      <c r="D110" s="79" t="s">
        <v>68</v>
      </c>
      <c r="E110" s="99"/>
      <c r="F110" s="79" t="s">
        <v>66</v>
      </c>
      <c r="G110" s="79" t="s">
        <v>66</v>
      </c>
      <c r="H110" s="79" t="s">
        <v>66</v>
      </c>
      <c r="I110" s="96"/>
    </row>
    <row r="111" spans="1:9">
      <c r="A111" s="111" t="s">
        <v>231</v>
      </c>
      <c r="B111" s="79" t="s">
        <v>68</v>
      </c>
      <c r="C111" s="79" t="s">
        <v>68</v>
      </c>
      <c r="D111" s="79" t="s">
        <v>68</v>
      </c>
      <c r="E111" s="99"/>
      <c r="F111" s="79" t="s">
        <v>66</v>
      </c>
      <c r="G111" s="79" t="s">
        <v>66</v>
      </c>
      <c r="H111" s="79" t="s">
        <v>66</v>
      </c>
      <c r="I111" s="96"/>
    </row>
    <row r="112" spans="1:9">
      <c r="A112" s="111" t="s">
        <v>232</v>
      </c>
      <c r="B112" s="79" t="s">
        <v>68</v>
      </c>
      <c r="C112" s="79" t="s">
        <v>68</v>
      </c>
      <c r="D112" s="79" t="s">
        <v>68</v>
      </c>
      <c r="E112" s="99"/>
      <c r="F112" s="79" t="s">
        <v>66</v>
      </c>
      <c r="G112" s="79" t="s">
        <v>66</v>
      </c>
      <c r="H112" s="79" t="s">
        <v>66</v>
      </c>
      <c r="I112" s="96"/>
    </row>
    <row r="113" spans="1:9">
      <c r="A113" s="111" t="s">
        <v>233</v>
      </c>
      <c r="B113" s="79" t="s">
        <v>68</v>
      </c>
      <c r="C113" s="79" t="s">
        <v>447</v>
      </c>
      <c r="D113" s="79" t="s">
        <v>68</v>
      </c>
      <c r="E113" s="99"/>
      <c r="F113" s="79" t="s">
        <v>66</v>
      </c>
      <c r="G113" s="79" t="s">
        <v>447</v>
      </c>
      <c r="H113" s="79" t="s">
        <v>66</v>
      </c>
      <c r="I113" s="96"/>
    </row>
    <row r="114" spans="1:9">
      <c r="A114" s="111"/>
      <c r="B114" s="79"/>
      <c r="C114" s="79"/>
      <c r="D114" s="79"/>
      <c r="E114" s="99"/>
      <c r="F114" s="79"/>
      <c r="G114" s="79"/>
      <c r="H114" s="79"/>
      <c r="I114" s="96"/>
    </row>
    <row r="115" spans="1:9">
      <c r="A115" s="100" t="s">
        <v>202</v>
      </c>
      <c r="B115" s="79"/>
      <c r="C115" s="79"/>
      <c r="D115" s="79"/>
      <c r="E115" s="99"/>
      <c r="F115" s="79"/>
      <c r="G115" s="79"/>
      <c r="H115" s="79"/>
      <c r="I115" s="96"/>
    </row>
    <row r="116" spans="1:9">
      <c r="A116" s="111" t="s">
        <v>203</v>
      </c>
      <c r="B116" s="79">
        <v>0.75</v>
      </c>
      <c r="C116" s="79">
        <v>1.01</v>
      </c>
      <c r="D116" s="79">
        <v>1.45</v>
      </c>
      <c r="E116" s="99"/>
      <c r="F116" s="79">
        <v>16.91</v>
      </c>
      <c r="G116" s="79">
        <v>19.61</v>
      </c>
      <c r="H116" s="79">
        <v>15.45</v>
      </c>
      <c r="I116" s="96"/>
    </row>
    <row r="117" spans="1:9">
      <c r="A117" s="111" t="s">
        <v>328</v>
      </c>
      <c r="B117" s="79">
        <v>1.1499999999999999</v>
      </c>
      <c r="C117" s="79">
        <v>1.54</v>
      </c>
      <c r="D117" s="79">
        <v>3.59</v>
      </c>
      <c r="E117" s="99"/>
      <c r="F117" s="79">
        <v>27.1</v>
      </c>
      <c r="G117" s="79">
        <v>25.93</v>
      </c>
      <c r="H117" s="79">
        <v>29.33</v>
      </c>
      <c r="I117" s="96"/>
    </row>
    <row r="118" spans="1:9">
      <c r="A118" s="111" t="s">
        <v>204</v>
      </c>
      <c r="B118" s="79" t="s">
        <v>68</v>
      </c>
      <c r="C118" s="79">
        <v>3.48</v>
      </c>
      <c r="D118" s="79">
        <v>2.98</v>
      </c>
      <c r="E118" s="99"/>
      <c r="F118" s="79">
        <v>49.23</v>
      </c>
      <c r="G118" s="79">
        <v>48.63</v>
      </c>
      <c r="H118" s="79" t="s">
        <v>66</v>
      </c>
      <c r="I118" s="96"/>
    </row>
    <row r="119" spans="1:9">
      <c r="A119" s="111"/>
      <c r="B119" s="79"/>
      <c r="C119" s="79"/>
      <c r="D119" s="79"/>
      <c r="E119" s="99"/>
      <c r="F119" s="79"/>
      <c r="G119" s="79"/>
      <c r="H119" s="79"/>
      <c r="I119" s="96"/>
    </row>
    <row r="120" spans="1:9">
      <c r="A120" s="118" t="s">
        <v>205</v>
      </c>
      <c r="B120" s="79"/>
      <c r="C120" s="79"/>
      <c r="D120" s="79"/>
      <c r="E120" s="99"/>
      <c r="F120" s="79"/>
      <c r="G120" s="79"/>
      <c r="H120" s="79"/>
      <c r="I120" s="96"/>
    </row>
    <row r="121" spans="1:9">
      <c r="A121" s="119" t="s">
        <v>206</v>
      </c>
      <c r="B121" s="79">
        <v>1.44</v>
      </c>
      <c r="C121" s="79" t="s">
        <v>68</v>
      </c>
      <c r="D121" s="79">
        <v>3.25</v>
      </c>
      <c r="E121" s="99"/>
      <c r="F121" s="79">
        <v>43.18</v>
      </c>
      <c r="G121" s="79" t="s">
        <v>66</v>
      </c>
      <c r="H121" s="79">
        <v>41.91</v>
      </c>
      <c r="I121" s="96"/>
    </row>
    <row r="122" spans="1:9">
      <c r="A122" s="119" t="s">
        <v>207</v>
      </c>
      <c r="B122" s="79">
        <v>1.97</v>
      </c>
      <c r="C122" s="79">
        <v>2.66</v>
      </c>
      <c r="D122" s="79">
        <v>2.73</v>
      </c>
      <c r="E122" s="99"/>
      <c r="F122" s="79">
        <v>36.22</v>
      </c>
      <c r="G122" s="79">
        <v>40.229999999999997</v>
      </c>
      <c r="H122" s="79">
        <v>46.92</v>
      </c>
      <c r="I122" s="96"/>
    </row>
    <row r="123" spans="1:9">
      <c r="A123" s="119" t="s">
        <v>208</v>
      </c>
      <c r="B123" s="79">
        <v>1.39</v>
      </c>
      <c r="C123" s="79">
        <v>1.57</v>
      </c>
      <c r="D123" s="79">
        <v>2.48</v>
      </c>
      <c r="E123" s="99"/>
      <c r="F123" s="79">
        <v>36.590000000000003</v>
      </c>
      <c r="G123" s="79">
        <v>36.76</v>
      </c>
      <c r="H123" s="79">
        <v>48.55</v>
      </c>
      <c r="I123" s="96"/>
    </row>
    <row r="124" spans="1:9">
      <c r="A124" s="119" t="s">
        <v>209</v>
      </c>
      <c r="B124" s="79">
        <v>1.65</v>
      </c>
      <c r="C124" s="79">
        <v>2.44</v>
      </c>
      <c r="D124" s="79">
        <v>4.1100000000000003</v>
      </c>
      <c r="E124" s="99"/>
      <c r="F124" s="79">
        <v>49.87</v>
      </c>
      <c r="G124" s="79">
        <v>38.369999999999997</v>
      </c>
      <c r="H124" s="79">
        <v>43</v>
      </c>
      <c r="I124" s="96"/>
    </row>
    <row r="125" spans="1:9">
      <c r="A125" s="119" t="s">
        <v>210</v>
      </c>
      <c r="B125" s="79">
        <v>1.79</v>
      </c>
      <c r="C125" s="79">
        <v>2.52</v>
      </c>
      <c r="D125" s="79" t="s">
        <v>68</v>
      </c>
      <c r="E125" s="99"/>
      <c r="F125" s="79">
        <v>43.95</v>
      </c>
      <c r="G125" s="79">
        <v>41.6</v>
      </c>
      <c r="H125" s="79" t="s">
        <v>68</v>
      </c>
      <c r="I125" s="96"/>
    </row>
    <row r="126" spans="1:9">
      <c r="A126" s="119" t="s">
        <v>211</v>
      </c>
      <c r="B126" s="79">
        <v>1.85</v>
      </c>
      <c r="C126" s="79">
        <v>2.42</v>
      </c>
      <c r="D126" s="79">
        <v>4.4000000000000004</v>
      </c>
      <c r="E126" s="99"/>
      <c r="F126" s="79">
        <v>40.880000000000003</v>
      </c>
      <c r="G126" s="79">
        <v>38.43</v>
      </c>
      <c r="H126" s="79">
        <v>38.76</v>
      </c>
      <c r="I126" s="96"/>
    </row>
    <row r="127" spans="1:9">
      <c r="A127" s="119" t="s">
        <v>212</v>
      </c>
      <c r="B127" s="79">
        <v>2.13</v>
      </c>
      <c r="C127" s="79">
        <v>2.86</v>
      </c>
      <c r="D127" s="79">
        <v>3.73</v>
      </c>
      <c r="E127" s="99"/>
      <c r="F127" s="79">
        <v>45.27</v>
      </c>
      <c r="G127" s="79" t="s">
        <v>66</v>
      </c>
      <c r="H127" s="79">
        <v>37.229999999999997</v>
      </c>
      <c r="I127" s="96"/>
    </row>
    <row r="128" spans="1:9">
      <c r="A128" s="119" t="s">
        <v>213</v>
      </c>
      <c r="B128" s="79">
        <v>2.58</v>
      </c>
      <c r="C128" s="79">
        <v>2.14</v>
      </c>
      <c r="D128" s="79">
        <v>2.84</v>
      </c>
      <c r="E128" s="99"/>
      <c r="F128" s="79">
        <v>39.11</v>
      </c>
      <c r="G128" s="79">
        <v>33.590000000000003</v>
      </c>
      <c r="H128" s="79">
        <v>24.72</v>
      </c>
      <c r="I128" s="96"/>
    </row>
    <row r="129" spans="1:9">
      <c r="A129" s="119" t="s">
        <v>214</v>
      </c>
      <c r="B129" s="79">
        <v>2.36</v>
      </c>
      <c r="C129" s="79">
        <v>4.0599999999999996</v>
      </c>
      <c r="D129" s="79">
        <v>5.26</v>
      </c>
      <c r="E129" s="99"/>
      <c r="F129" s="79" t="s">
        <v>66</v>
      </c>
      <c r="G129" s="79" t="s">
        <v>66</v>
      </c>
      <c r="H129" s="79">
        <v>39.51</v>
      </c>
      <c r="I129" s="96"/>
    </row>
    <row r="130" spans="1:9">
      <c r="A130" s="119" t="s">
        <v>215</v>
      </c>
      <c r="B130" s="79" t="s">
        <v>68</v>
      </c>
      <c r="C130" s="79" t="s">
        <v>68</v>
      </c>
      <c r="D130" s="79">
        <v>6.62</v>
      </c>
      <c r="E130" s="99"/>
      <c r="F130" s="79" t="s">
        <v>66</v>
      </c>
      <c r="G130" s="79" t="s">
        <v>66</v>
      </c>
      <c r="H130" s="79">
        <v>38.5</v>
      </c>
      <c r="I130" s="96"/>
    </row>
    <row r="131" spans="1:9">
      <c r="A131" s="111"/>
      <c r="B131" s="79"/>
      <c r="C131" s="79"/>
      <c r="D131" s="79"/>
      <c r="E131" s="99"/>
      <c r="F131" s="79"/>
      <c r="G131" s="79"/>
      <c r="H131" s="79"/>
      <c r="I131" s="96"/>
    </row>
    <row r="132" spans="1:9">
      <c r="A132" s="100" t="s">
        <v>216</v>
      </c>
      <c r="B132" s="79"/>
      <c r="C132" s="79"/>
      <c r="D132" s="79"/>
      <c r="E132" s="99"/>
      <c r="F132" s="79"/>
      <c r="G132" s="79"/>
      <c r="H132" s="79"/>
      <c r="I132" s="96"/>
    </row>
    <row r="133" spans="1:9">
      <c r="A133" s="114" t="s">
        <v>206</v>
      </c>
      <c r="B133" s="79">
        <v>3.22</v>
      </c>
      <c r="C133" s="79" t="s">
        <v>68</v>
      </c>
      <c r="D133" s="79" t="s">
        <v>68</v>
      </c>
      <c r="E133" s="99"/>
      <c r="F133" s="79">
        <v>45.5</v>
      </c>
      <c r="G133" s="79" t="s">
        <v>66</v>
      </c>
      <c r="H133" s="79" t="s">
        <v>66</v>
      </c>
      <c r="I133" s="96"/>
    </row>
    <row r="134" spans="1:9">
      <c r="A134" s="114" t="s">
        <v>207</v>
      </c>
      <c r="B134" s="79" t="s">
        <v>68</v>
      </c>
      <c r="C134" s="79" t="s">
        <v>68</v>
      </c>
      <c r="D134" s="79" t="s">
        <v>68</v>
      </c>
      <c r="E134" s="99"/>
      <c r="F134" s="79" t="s">
        <v>66</v>
      </c>
      <c r="G134" s="79" t="s">
        <v>66</v>
      </c>
      <c r="H134" s="79" t="s">
        <v>66</v>
      </c>
      <c r="I134" s="96"/>
    </row>
    <row r="135" spans="1:9">
      <c r="A135" s="114" t="s">
        <v>208</v>
      </c>
      <c r="B135" s="79">
        <v>1.76</v>
      </c>
      <c r="C135" s="79">
        <v>1.46</v>
      </c>
      <c r="D135" s="79">
        <v>2.41</v>
      </c>
      <c r="E135" s="99"/>
      <c r="F135" s="79">
        <v>40.630000000000003</v>
      </c>
      <c r="G135" s="79">
        <v>35.58</v>
      </c>
      <c r="H135" s="79">
        <v>34.11</v>
      </c>
      <c r="I135" s="96"/>
    </row>
    <row r="136" spans="1:9">
      <c r="A136" s="114" t="s">
        <v>209</v>
      </c>
      <c r="B136" s="79" t="s">
        <v>68</v>
      </c>
      <c r="C136" s="79">
        <v>2.75</v>
      </c>
      <c r="D136" s="79">
        <v>3.14</v>
      </c>
      <c r="E136" s="99"/>
      <c r="F136" s="79" t="s">
        <v>66</v>
      </c>
      <c r="G136" s="79">
        <v>41.12</v>
      </c>
      <c r="H136" s="79">
        <v>47.85</v>
      </c>
      <c r="I136" s="96"/>
    </row>
    <row r="137" spans="1:9">
      <c r="A137" s="114" t="s">
        <v>210</v>
      </c>
      <c r="B137" s="79">
        <v>2.23</v>
      </c>
      <c r="C137" s="79">
        <v>3.21</v>
      </c>
      <c r="D137" s="79">
        <v>3.91</v>
      </c>
      <c r="E137" s="99"/>
      <c r="F137" s="79">
        <v>43.81</v>
      </c>
      <c r="G137" s="79">
        <v>47.48</v>
      </c>
      <c r="H137" s="79" t="s">
        <v>66</v>
      </c>
      <c r="I137" s="96"/>
    </row>
    <row r="138" spans="1:9">
      <c r="A138" s="114" t="s">
        <v>211</v>
      </c>
      <c r="B138" s="79" t="s">
        <v>68</v>
      </c>
      <c r="C138" s="79">
        <v>1.89</v>
      </c>
      <c r="D138" s="79" t="s">
        <v>68</v>
      </c>
      <c r="E138" s="99"/>
      <c r="F138" s="79">
        <v>49.14</v>
      </c>
      <c r="G138" s="79">
        <v>36.909999999999997</v>
      </c>
      <c r="H138" s="79" t="s">
        <v>66</v>
      </c>
      <c r="I138" s="96"/>
    </row>
    <row r="139" spans="1:9">
      <c r="A139" s="114" t="s">
        <v>212</v>
      </c>
      <c r="B139" s="79">
        <v>2.09</v>
      </c>
      <c r="C139" s="79">
        <v>2.92</v>
      </c>
      <c r="D139" s="79">
        <v>3.48</v>
      </c>
      <c r="E139" s="99"/>
      <c r="F139" s="79">
        <v>36.75</v>
      </c>
      <c r="G139" s="79" t="s">
        <v>66</v>
      </c>
      <c r="H139" s="79">
        <v>38.96</v>
      </c>
      <c r="I139" s="96"/>
    </row>
    <row r="140" spans="1:9">
      <c r="A140" s="114" t="s">
        <v>213</v>
      </c>
      <c r="B140" s="79">
        <v>1.32</v>
      </c>
      <c r="C140" s="79">
        <v>1.94</v>
      </c>
      <c r="D140" s="79">
        <v>2.19</v>
      </c>
      <c r="E140" s="99"/>
      <c r="F140" s="79">
        <v>38.31</v>
      </c>
      <c r="G140" s="79">
        <v>34.299999999999997</v>
      </c>
      <c r="H140" s="79">
        <v>30.21</v>
      </c>
      <c r="I140" s="96"/>
    </row>
    <row r="141" spans="1:9">
      <c r="A141" s="114" t="s">
        <v>214</v>
      </c>
      <c r="B141" s="79">
        <v>1.5</v>
      </c>
      <c r="C141" s="79">
        <v>2.11</v>
      </c>
      <c r="D141" s="79">
        <v>3.27</v>
      </c>
      <c r="E141" s="99"/>
      <c r="F141" s="79">
        <v>31.35</v>
      </c>
      <c r="G141" s="79">
        <v>32.44</v>
      </c>
      <c r="H141" s="79">
        <v>26.97</v>
      </c>
      <c r="I141" s="96"/>
    </row>
    <row r="142" spans="1:9">
      <c r="A142" s="114" t="s">
        <v>215</v>
      </c>
      <c r="B142" s="79">
        <v>2.27</v>
      </c>
      <c r="C142" s="79">
        <v>3.33</v>
      </c>
      <c r="D142" s="79">
        <v>3.06</v>
      </c>
      <c r="E142" s="99"/>
      <c r="F142" s="79">
        <v>38.770000000000003</v>
      </c>
      <c r="G142" s="79">
        <v>48.97</v>
      </c>
      <c r="H142" s="79">
        <v>22.23</v>
      </c>
      <c r="I142" s="96"/>
    </row>
    <row r="143" spans="1:9">
      <c r="A143" s="111"/>
      <c r="B143" s="79"/>
      <c r="C143" s="79"/>
      <c r="D143" s="79"/>
      <c r="E143" s="99"/>
      <c r="F143" s="79"/>
      <c r="G143" s="79"/>
      <c r="H143" s="79"/>
      <c r="I143" s="96"/>
    </row>
    <row r="144" spans="1:9" ht="46.5" customHeight="1">
      <c r="A144" s="120" t="s">
        <v>217</v>
      </c>
      <c r="B144" s="79"/>
      <c r="C144" s="79"/>
      <c r="D144" s="79"/>
      <c r="E144" s="99"/>
      <c r="F144" s="79"/>
      <c r="G144" s="79"/>
      <c r="H144" s="79"/>
      <c r="I144" s="96"/>
    </row>
    <row r="145" spans="1:9">
      <c r="A145" s="111" t="s">
        <v>218</v>
      </c>
      <c r="B145" s="79">
        <v>1.04</v>
      </c>
      <c r="C145" s="79">
        <v>1.17</v>
      </c>
      <c r="D145" s="79">
        <v>1.92</v>
      </c>
      <c r="E145" s="99"/>
      <c r="F145" s="79">
        <v>22.07</v>
      </c>
      <c r="G145" s="79">
        <v>24.08</v>
      </c>
      <c r="H145" s="79">
        <v>18.8</v>
      </c>
      <c r="I145" s="96"/>
    </row>
    <row r="146" spans="1:9">
      <c r="A146" s="111" t="s">
        <v>219</v>
      </c>
      <c r="B146" s="79">
        <v>1.52</v>
      </c>
      <c r="C146" s="79">
        <v>2.4500000000000002</v>
      </c>
      <c r="D146" s="79">
        <v>2.66</v>
      </c>
      <c r="E146" s="99"/>
      <c r="F146" s="79">
        <v>33.31</v>
      </c>
      <c r="G146" s="79">
        <v>35.11</v>
      </c>
      <c r="H146" s="79">
        <v>25.42</v>
      </c>
      <c r="I146" s="96"/>
    </row>
    <row r="147" spans="1:9">
      <c r="A147" s="111" t="s">
        <v>220</v>
      </c>
      <c r="B147" s="79">
        <v>1.64</v>
      </c>
      <c r="C147" s="79">
        <v>2.2799999999999998</v>
      </c>
      <c r="D147" s="79">
        <v>3.58</v>
      </c>
      <c r="E147" s="99"/>
      <c r="F147" s="79">
        <v>43.87</v>
      </c>
      <c r="G147" s="79">
        <v>39.01</v>
      </c>
      <c r="H147" s="79">
        <v>38.69</v>
      </c>
      <c r="I147" s="96"/>
    </row>
    <row r="148" spans="1:9">
      <c r="A148" s="111" t="s">
        <v>221</v>
      </c>
      <c r="B148" s="79">
        <v>1.8</v>
      </c>
      <c r="C148" s="79">
        <v>2.39</v>
      </c>
      <c r="D148" s="79" t="s">
        <v>68</v>
      </c>
      <c r="E148" s="99"/>
      <c r="F148" s="79">
        <v>40.049999999999997</v>
      </c>
      <c r="G148" s="79">
        <v>39.31</v>
      </c>
      <c r="H148" s="79" t="s">
        <v>68</v>
      </c>
      <c r="I148" s="96"/>
    </row>
    <row r="149" spans="1:9">
      <c r="A149" s="111" t="s">
        <v>222</v>
      </c>
      <c r="B149" s="79">
        <v>1.7</v>
      </c>
      <c r="C149" s="79">
        <v>1.76</v>
      </c>
      <c r="D149" s="79">
        <v>4.07</v>
      </c>
      <c r="E149" s="99"/>
      <c r="F149" s="79">
        <v>29.81</v>
      </c>
      <c r="G149" s="79">
        <v>32.340000000000003</v>
      </c>
      <c r="H149" s="79">
        <v>40.54</v>
      </c>
      <c r="I149" s="96"/>
    </row>
    <row r="150" spans="1:9">
      <c r="A150" s="111"/>
      <c r="B150" s="79"/>
      <c r="C150" s="79"/>
      <c r="D150" s="79"/>
      <c r="E150" s="99"/>
      <c r="F150" s="79"/>
      <c r="G150" s="79"/>
      <c r="H150" s="79"/>
      <c r="I150" s="96"/>
    </row>
    <row r="151" spans="1:9" s="122" customFormat="1" ht="40.35" customHeight="1">
      <c r="A151" s="120" t="s">
        <v>223</v>
      </c>
      <c r="B151" s="79"/>
      <c r="C151" s="79"/>
      <c r="D151" s="79"/>
      <c r="E151" s="121"/>
      <c r="F151" s="79"/>
      <c r="G151" s="79"/>
      <c r="H151" s="79"/>
      <c r="I151" s="121"/>
    </row>
    <row r="152" spans="1:9">
      <c r="A152" s="111" t="s">
        <v>224</v>
      </c>
      <c r="B152" s="79">
        <v>0.74</v>
      </c>
      <c r="C152" s="79">
        <v>0.97</v>
      </c>
      <c r="D152" s="79">
        <v>1.59</v>
      </c>
      <c r="E152" s="99"/>
      <c r="F152" s="79">
        <v>16.96</v>
      </c>
      <c r="G152" s="79">
        <v>17.579999999999998</v>
      </c>
      <c r="H152" s="79">
        <v>15.4</v>
      </c>
      <c r="I152" s="96"/>
    </row>
    <row r="153" spans="1:9">
      <c r="A153" s="111" t="s">
        <v>225</v>
      </c>
      <c r="B153" s="79">
        <v>1.85</v>
      </c>
      <c r="C153" s="79">
        <v>1.61</v>
      </c>
      <c r="D153" s="79">
        <v>2.2000000000000002</v>
      </c>
      <c r="E153" s="99"/>
      <c r="F153" s="79">
        <v>31.26</v>
      </c>
      <c r="G153" s="79">
        <v>31.86</v>
      </c>
      <c r="H153" s="79">
        <v>38.35</v>
      </c>
      <c r="I153" s="96"/>
    </row>
    <row r="154" spans="1:9">
      <c r="A154" s="111"/>
      <c r="B154" s="79"/>
      <c r="C154" s="79"/>
      <c r="D154" s="79"/>
      <c r="E154" s="99"/>
      <c r="F154" s="79"/>
      <c r="G154" s="79"/>
      <c r="H154" s="79"/>
      <c r="I154" s="96"/>
    </row>
    <row r="155" spans="1:9">
      <c r="A155" s="100" t="s">
        <v>186</v>
      </c>
      <c r="B155" s="79"/>
      <c r="C155" s="79"/>
      <c r="D155" s="79"/>
      <c r="E155" s="99"/>
      <c r="F155" s="79"/>
      <c r="G155" s="79"/>
      <c r="H155" s="79"/>
      <c r="I155" s="96"/>
    </row>
    <row r="156" spans="1:9">
      <c r="A156" s="114" t="s">
        <v>187</v>
      </c>
      <c r="B156" s="79">
        <v>0.95</v>
      </c>
      <c r="C156" s="79">
        <v>1.38</v>
      </c>
      <c r="D156" s="79">
        <v>2.09</v>
      </c>
      <c r="E156" s="99"/>
      <c r="F156" s="79">
        <v>21.41</v>
      </c>
      <c r="G156" s="79">
        <v>23.57</v>
      </c>
      <c r="H156" s="79">
        <v>19.71</v>
      </c>
      <c r="I156" s="96"/>
    </row>
    <row r="157" spans="1:9">
      <c r="A157" s="114" t="s">
        <v>188</v>
      </c>
      <c r="B157" s="79">
        <v>1.77</v>
      </c>
      <c r="C157" s="79">
        <v>1.85</v>
      </c>
      <c r="D157" s="79">
        <v>2.35</v>
      </c>
      <c r="E157" s="99"/>
      <c r="F157" s="79">
        <v>36.47</v>
      </c>
      <c r="G157" s="79" t="s">
        <v>68</v>
      </c>
      <c r="H157" s="79">
        <v>35.86</v>
      </c>
      <c r="I157" s="96"/>
    </row>
    <row r="158" spans="1:9">
      <c r="A158" s="114" t="s">
        <v>189</v>
      </c>
      <c r="B158" s="79">
        <v>1.95</v>
      </c>
      <c r="C158" s="79">
        <v>2.42</v>
      </c>
      <c r="D158" s="79">
        <v>4.88</v>
      </c>
      <c r="E158" s="99"/>
      <c r="F158" s="79">
        <v>42.14</v>
      </c>
      <c r="G158" s="79">
        <v>36.9</v>
      </c>
      <c r="H158" s="79">
        <v>41.34</v>
      </c>
      <c r="I158" s="96"/>
    </row>
    <row r="159" spans="1:9">
      <c r="A159" s="114" t="s">
        <v>190</v>
      </c>
      <c r="B159" s="79" t="s">
        <v>68</v>
      </c>
      <c r="C159" s="79">
        <v>2.02</v>
      </c>
      <c r="D159" s="79">
        <v>3.55</v>
      </c>
      <c r="E159" s="99"/>
      <c r="F159" s="79">
        <v>47.19</v>
      </c>
      <c r="G159" s="79">
        <v>35.76</v>
      </c>
      <c r="H159" s="79" t="s">
        <v>66</v>
      </c>
      <c r="I159" s="96"/>
    </row>
    <row r="160" spans="1:9">
      <c r="A160" s="114" t="s">
        <v>271</v>
      </c>
      <c r="B160" s="79">
        <v>1.68</v>
      </c>
      <c r="C160" s="79">
        <v>1.67</v>
      </c>
      <c r="D160" s="79">
        <v>2.58</v>
      </c>
      <c r="E160" s="99"/>
      <c r="F160" s="79">
        <v>36.4</v>
      </c>
      <c r="G160" s="79">
        <v>31.39</v>
      </c>
      <c r="H160" s="79">
        <v>27.3</v>
      </c>
      <c r="I160" s="96"/>
    </row>
    <row r="161" spans="1:9">
      <c r="A161" s="114"/>
      <c r="B161" s="79"/>
      <c r="C161" s="79"/>
      <c r="D161" s="79"/>
      <c r="E161" s="99"/>
      <c r="F161" s="79"/>
      <c r="G161" s="79"/>
      <c r="H161" s="79"/>
      <c r="I161" s="96"/>
    </row>
    <row r="162" spans="1:9">
      <c r="A162" s="100" t="s">
        <v>329</v>
      </c>
      <c r="B162" s="79"/>
      <c r="C162" s="79"/>
      <c r="D162" s="79"/>
      <c r="E162" s="99"/>
      <c r="F162" s="79"/>
      <c r="G162" s="79"/>
      <c r="H162" s="79"/>
      <c r="I162" s="96"/>
    </row>
    <row r="163" spans="1:9">
      <c r="A163" s="117" t="s">
        <v>169</v>
      </c>
      <c r="B163" s="79" t="s">
        <v>68</v>
      </c>
      <c r="C163" s="79">
        <v>2.86</v>
      </c>
      <c r="D163" s="79" t="s">
        <v>68</v>
      </c>
      <c r="E163" s="99"/>
      <c r="F163" s="79" t="s">
        <v>66</v>
      </c>
      <c r="G163" s="79">
        <v>45.44</v>
      </c>
      <c r="H163" s="79" t="s">
        <v>66</v>
      </c>
      <c r="I163" s="96"/>
    </row>
    <row r="164" spans="1:9">
      <c r="A164" s="117" t="s">
        <v>170</v>
      </c>
      <c r="B164" s="79">
        <v>1.18</v>
      </c>
      <c r="C164" s="79">
        <v>1.76</v>
      </c>
      <c r="D164" s="79">
        <v>1.74</v>
      </c>
      <c r="E164" s="99"/>
      <c r="F164" s="79">
        <v>24.72</v>
      </c>
      <c r="G164" s="79">
        <v>35.03</v>
      </c>
      <c r="H164" s="79">
        <v>21.15</v>
      </c>
      <c r="I164" s="96"/>
    </row>
    <row r="165" spans="1:9">
      <c r="A165" s="117" t="s">
        <v>171</v>
      </c>
      <c r="B165" s="79">
        <v>1.78</v>
      </c>
      <c r="C165" s="79">
        <v>2.69</v>
      </c>
      <c r="D165" s="79">
        <v>5.07</v>
      </c>
      <c r="E165" s="99"/>
      <c r="F165" s="79">
        <v>44.91</v>
      </c>
      <c r="G165" s="79">
        <v>49.33</v>
      </c>
      <c r="H165" s="79">
        <v>39.54</v>
      </c>
      <c r="I165" s="96"/>
    </row>
    <row r="166" spans="1:9">
      <c r="A166" s="117" t="s">
        <v>172</v>
      </c>
      <c r="B166" s="79">
        <v>2.99</v>
      </c>
      <c r="C166" s="79">
        <v>2.59</v>
      </c>
      <c r="D166" s="79">
        <v>3.45</v>
      </c>
      <c r="E166" s="99"/>
      <c r="F166" s="79" t="s">
        <v>66</v>
      </c>
      <c r="G166" s="79">
        <v>31.08</v>
      </c>
      <c r="H166" s="79">
        <v>34.200000000000003</v>
      </c>
      <c r="I166" s="96"/>
    </row>
    <row r="167" spans="1:9">
      <c r="A167" s="117" t="s">
        <v>173</v>
      </c>
      <c r="B167" s="79" t="s">
        <v>68</v>
      </c>
      <c r="C167" s="79" t="s">
        <v>68</v>
      </c>
      <c r="D167" s="79" t="s">
        <v>68</v>
      </c>
      <c r="E167" s="99"/>
      <c r="F167" s="79" t="s">
        <v>66</v>
      </c>
      <c r="G167" s="79" t="s">
        <v>66</v>
      </c>
      <c r="H167" s="79" t="s">
        <v>66</v>
      </c>
      <c r="I167" s="96"/>
    </row>
    <row r="168" spans="1:9">
      <c r="A168" s="117" t="s">
        <v>174</v>
      </c>
      <c r="B168" s="79">
        <v>2.76</v>
      </c>
      <c r="C168" s="79" t="s">
        <v>447</v>
      </c>
      <c r="D168" s="79" t="s">
        <v>68</v>
      </c>
      <c r="E168" s="99"/>
      <c r="F168" s="79" t="s">
        <v>66</v>
      </c>
      <c r="G168" s="79" t="s">
        <v>447</v>
      </c>
      <c r="H168" s="79" t="s">
        <v>66</v>
      </c>
      <c r="I168" s="96"/>
    </row>
    <row r="169" spans="1:9">
      <c r="A169" s="117" t="s">
        <v>175</v>
      </c>
      <c r="B169" s="79" t="s">
        <v>68</v>
      </c>
      <c r="C169" s="79" t="s">
        <v>68</v>
      </c>
      <c r="D169" s="79" t="s">
        <v>68</v>
      </c>
      <c r="E169" s="99"/>
      <c r="F169" s="79" t="s">
        <v>66</v>
      </c>
      <c r="G169" s="79" t="s">
        <v>66</v>
      </c>
      <c r="H169" s="79" t="s">
        <v>66</v>
      </c>
      <c r="I169" s="96"/>
    </row>
    <row r="170" spans="1:9">
      <c r="A170" s="117" t="s">
        <v>318</v>
      </c>
      <c r="B170" s="79">
        <v>2.3199999999999998</v>
      </c>
      <c r="C170" s="79">
        <v>3.1</v>
      </c>
      <c r="D170" s="79">
        <v>4.5999999999999996</v>
      </c>
      <c r="E170" s="99"/>
      <c r="F170" s="79" t="s">
        <v>66</v>
      </c>
      <c r="G170" s="79">
        <v>42.21</v>
      </c>
      <c r="H170" s="79">
        <v>48.76</v>
      </c>
      <c r="I170" s="96"/>
    </row>
    <row r="171" spans="1:9">
      <c r="A171" s="117" t="s">
        <v>176</v>
      </c>
      <c r="B171" s="79">
        <v>2.1</v>
      </c>
      <c r="C171" s="79">
        <v>1.98</v>
      </c>
      <c r="D171" s="79">
        <v>3.41</v>
      </c>
      <c r="E171" s="99"/>
      <c r="F171" s="79">
        <v>39.26</v>
      </c>
      <c r="G171" s="79" t="s">
        <v>66</v>
      </c>
      <c r="H171" s="79">
        <v>36.869999999999997</v>
      </c>
      <c r="I171" s="96"/>
    </row>
    <row r="172" spans="1:9">
      <c r="A172" s="117" t="s">
        <v>177</v>
      </c>
      <c r="B172" s="79" t="s">
        <v>68</v>
      </c>
      <c r="C172" s="79" t="s">
        <v>68</v>
      </c>
      <c r="D172" s="79" t="s">
        <v>68</v>
      </c>
      <c r="E172" s="99"/>
      <c r="F172" s="79" t="s">
        <v>66</v>
      </c>
      <c r="G172" s="79" t="s">
        <v>66</v>
      </c>
      <c r="H172" s="79" t="s">
        <v>66</v>
      </c>
      <c r="I172" s="96"/>
    </row>
    <row r="173" spans="1:9">
      <c r="A173" s="117" t="s">
        <v>178</v>
      </c>
      <c r="B173" s="79">
        <v>1.87</v>
      </c>
      <c r="C173" s="79">
        <v>1.97</v>
      </c>
      <c r="D173" s="79">
        <v>5.22</v>
      </c>
      <c r="E173" s="99"/>
      <c r="F173" s="79">
        <v>48.55</v>
      </c>
      <c r="G173" s="79">
        <v>29.38</v>
      </c>
      <c r="H173" s="79">
        <v>46</v>
      </c>
      <c r="I173" s="96"/>
    </row>
    <row r="174" spans="1:9">
      <c r="A174" s="117" t="s">
        <v>179</v>
      </c>
      <c r="B174" s="79" t="s">
        <v>68</v>
      </c>
      <c r="C174" s="79">
        <v>3.66</v>
      </c>
      <c r="D174" s="79" t="s">
        <v>68</v>
      </c>
      <c r="E174" s="99"/>
      <c r="F174" s="79" t="s">
        <v>66</v>
      </c>
      <c r="G174" s="79">
        <v>41.95</v>
      </c>
      <c r="H174" s="79" t="s">
        <v>66</v>
      </c>
      <c r="I174" s="96"/>
    </row>
    <row r="175" spans="1:9">
      <c r="A175" s="117" t="s">
        <v>180</v>
      </c>
      <c r="B175" s="79" t="s">
        <v>68</v>
      </c>
      <c r="C175" s="79" t="s">
        <v>68</v>
      </c>
      <c r="D175" s="79" t="s">
        <v>68</v>
      </c>
      <c r="E175" s="99"/>
      <c r="F175" s="79" t="s">
        <v>66</v>
      </c>
      <c r="G175" s="79" t="s">
        <v>66</v>
      </c>
      <c r="H175" s="79" t="s">
        <v>66</v>
      </c>
      <c r="I175" s="96"/>
    </row>
    <row r="176" spans="1:9">
      <c r="A176" s="117" t="s">
        <v>181</v>
      </c>
      <c r="B176" s="79" t="s">
        <v>68</v>
      </c>
      <c r="C176" s="79" t="s">
        <v>68</v>
      </c>
      <c r="D176" s="79" t="s">
        <v>68</v>
      </c>
      <c r="E176" s="99"/>
      <c r="F176" s="79" t="s">
        <v>66</v>
      </c>
      <c r="G176" s="79" t="s">
        <v>66</v>
      </c>
      <c r="H176" s="79" t="s">
        <v>66</v>
      </c>
      <c r="I176" s="96"/>
    </row>
    <row r="177" spans="1:9">
      <c r="A177" s="117" t="s">
        <v>182</v>
      </c>
      <c r="B177" s="79" t="s">
        <v>68</v>
      </c>
      <c r="C177" s="79" t="s">
        <v>68</v>
      </c>
      <c r="D177" s="79" t="s">
        <v>68</v>
      </c>
      <c r="E177" s="99"/>
      <c r="F177" s="79" t="s">
        <v>66</v>
      </c>
      <c r="G177" s="79" t="s">
        <v>66</v>
      </c>
      <c r="H177" s="79" t="s">
        <v>66</v>
      </c>
      <c r="I177" s="96"/>
    </row>
    <row r="178" spans="1:9">
      <c r="A178" s="117" t="s">
        <v>183</v>
      </c>
      <c r="B178" s="79" t="s">
        <v>68</v>
      </c>
      <c r="C178" s="79" t="s">
        <v>68</v>
      </c>
      <c r="D178" s="79" t="s">
        <v>68</v>
      </c>
      <c r="E178" s="99"/>
      <c r="F178" s="79" t="s">
        <v>66</v>
      </c>
      <c r="G178" s="79" t="s">
        <v>66</v>
      </c>
      <c r="H178" s="79" t="s">
        <v>66</v>
      </c>
      <c r="I178" s="96"/>
    </row>
    <row r="179" spans="1:9">
      <c r="A179" s="117"/>
      <c r="B179" s="79"/>
      <c r="C179" s="79"/>
      <c r="D179" s="79"/>
      <c r="E179" s="99"/>
      <c r="F179" s="79"/>
      <c r="G179" s="79"/>
      <c r="H179" s="79"/>
      <c r="I179" s="96"/>
    </row>
    <row r="180" spans="1:9">
      <c r="A180" s="229" t="s">
        <v>330</v>
      </c>
      <c r="B180" s="79"/>
      <c r="C180" s="79"/>
      <c r="D180" s="79"/>
      <c r="E180" s="99"/>
      <c r="F180" s="79"/>
      <c r="G180" s="79"/>
      <c r="H180" s="79"/>
      <c r="I180" s="96"/>
    </row>
    <row r="181" spans="1:9">
      <c r="A181" s="117" t="s">
        <v>170</v>
      </c>
      <c r="B181" s="79">
        <v>1.18</v>
      </c>
      <c r="C181" s="79">
        <v>1.76</v>
      </c>
      <c r="D181" s="79">
        <v>1.74</v>
      </c>
      <c r="E181" s="99"/>
      <c r="F181" s="79">
        <v>24.72</v>
      </c>
      <c r="G181" s="79">
        <v>35.03</v>
      </c>
      <c r="H181" s="79">
        <v>21.15</v>
      </c>
      <c r="I181" s="96"/>
    </row>
    <row r="182" spans="1:9">
      <c r="A182" s="117" t="s">
        <v>176</v>
      </c>
      <c r="B182" s="79">
        <v>2.1</v>
      </c>
      <c r="C182" s="79">
        <v>1.98</v>
      </c>
      <c r="D182" s="79">
        <v>3.41</v>
      </c>
      <c r="E182" s="99"/>
      <c r="F182" s="79">
        <v>39.26</v>
      </c>
      <c r="G182" s="79" t="s">
        <v>66</v>
      </c>
      <c r="H182" s="79">
        <v>36.869999999999997</v>
      </c>
      <c r="I182" s="96"/>
    </row>
    <row r="183" spans="1:9">
      <c r="A183" s="117" t="s">
        <v>184</v>
      </c>
      <c r="B183" s="79">
        <v>1.1000000000000001</v>
      </c>
      <c r="C183" s="79">
        <v>1.38</v>
      </c>
      <c r="D183" s="79">
        <v>2.12</v>
      </c>
      <c r="E183" s="99"/>
      <c r="F183" s="79">
        <v>24.81</v>
      </c>
      <c r="G183" s="79">
        <v>22.45</v>
      </c>
      <c r="H183" s="79">
        <v>20.079999999999998</v>
      </c>
      <c r="I183" s="96"/>
    </row>
    <row r="184" spans="1:9">
      <c r="A184" s="117" t="s">
        <v>178</v>
      </c>
      <c r="B184" s="79">
        <v>1.87</v>
      </c>
      <c r="C184" s="79">
        <v>1.97</v>
      </c>
      <c r="D184" s="79">
        <v>5.22</v>
      </c>
      <c r="E184" s="99"/>
      <c r="F184" s="79">
        <v>48.55</v>
      </c>
      <c r="G184" s="79">
        <v>29.38</v>
      </c>
      <c r="H184" s="79">
        <v>46</v>
      </c>
      <c r="I184" s="96"/>
    </row>
    <row r="185" spans="1:9">
      <c r="A185" s="117" t="s">
        <v>185</v>
      </c>
      <c r="B185" s="79">
        <v>1.85</v>
      </c>
      <c r="C185" s="79">
        <v>2.04</v>
      </c>
      <c r="D185" s="79">
        <v>3.45</v>
      </c>
      <c r="E185" s="99"/>
      <c r="F185" s="79">
        <v>50</v>
      </c>
      <c r="G185" s="79">
        <v>29.16</v>
      </c>
      <c r="H185" s="79">
        <v>45.03</v>
      </c>
      <c r="I185" s="96"/>
    </row>
    <row r="186" spans="1:9">
      <c r="A186" s="117"/>
      <c r="B186" s="79"/>
      <c r="C186" s="79"/>
      <c r="D186" s="79"/>
      <c r="E186" s="99"/>
      <c r="F186" s="79"/>
      <c r="G186" s="79"/>
      <c r="H186" s="79"/>
      <c r="I186" s="96"/>
    </row>
    <row r="187" spans="1:9">
      <c r="A187" s="100" t="s">
        <v>234</v>
      </c>
      <c r="B187" s="79"/>
      <c r="C187" s="79"/>
      <c r="D187" s="79"/>
      <c r="E187" s="99"/>
      <c r="F187" s="79"/>
      <c r="G187" s="79"/>
      <c r="H187" s="79"/>
      <c r="I187" s="96"/>
    </row>
    <row r="188" spans="1:9">
      <c r="A188" s="111" t="s">
        <v>331</v>
      </c>
      <c r="B188" s="79">
        <v>2.5299999999999998</v>
      </c>
      <c r="C188" s="79">
        <v>2.4700000000000002</v>
      </c>
      <c r="D188" s="79">
        <v>3.71</v>
      </c>
      <c r="E188" s="99"/>
      <c r="F188" s="79" t="s">
        <v>66</v>
      </c>
      <c r="G188" s="79">
        <v>41.87</v>
      </c>
      <c r="H188" s="79" t="s">
        <v>68</v>
      </c>
      <c r="I188" s="96"/>
    </row>
    <row r="189" spans="1:9">
      <c r="A189" s="111" t="s">
        <v>235</v>
      </c>
      <c r="B189" s="79">
        <v>2.13</v>
      </c>
      <c r="C189" s="79">
        <v>3.03</v>
      </c>
      <c r="D189" s="79">
        <v>4.09</v>
      </c>
      <c r="E189" s="99"/>
      <c r="F189" s="79" t="s">
        <v>66</v>
      </c>
      <c r="G189" s="79">
        <v>38.85</v>
      </c>
      <c r="H189" s="79">
        <v>35.770000000000003</v>
      </c>
      <c r="I189" s="96"/>
    </row>
    <row r="190" spans="1:9">
      <c r="A190" s="111" t="s">
        <v>236</v>
      </c>
      <c r="B190" s="79">
        <v>1.79</v>
      </c>
      <c r="C190" s="79" t="s">
        <v>68</v>
      </c>
      <c r="D190" s="79">
        <v>4.18</v>
      </c>
      <c r="E190" s="99"/>
      <c r="F190" s="79">
        <v>38.93</v>
      </c>
      <c r="G190" s="79" t="s">
        <v>66</v>
      </c>
      <c r="H190" s="79">
        <v>33.31</v>
      </c>
      <c r="I190" s="96"/>
    </row>
    <row r="191" spans="1:9">
      <c r="A191" s="111" t="s">
        <v>237</v>
      </c>
      <c r="B191" s="79">
        <v>1.93</v>
      </c>
      <c r="C191" s="79">
        <v>2.16</v>
      </c>
      <c r="D191" s="79">
        <v>4.63</v>
      </c>
      <c r="E191" s="99"/>
      <c r="F191" s="79">
        <v>39.1</v>
      </c>
      <c r="G191" s="79">
        <v>44.22</v>
      </c>
      <c r="H191" s="79" t="s">
        <v>68</v>
      </c>
      <c r="I191" s="96"/>
    </row>
    <row r="192" spans="1:9">
      <c r="A192" s="111" t="s">
        <v>238</v>
      </c>
      <c r="B192" s="79">
        <v>2.06</v>
      </c>
      <c r="C192" s="79">
        <v>3.88</v>
      </c>
      <c r="D192" s="79" t="s">
        <v>68</v>
      </c>
      <c r="E192" s="99"/>
      <c r="F192" s="79" t="s">
        <v>66</v>
      </c>
      <c r="G192" s="79" t="s">
        <v>66</v>
      </c>
      <c r="H192" s="79" t="s">
        <v>66</v>
      </c>
      <c r="I192" s="96"/>
    </row>
    <row r="193" spans="1:10">
      <c r="A193" s="111" t="s">
        <v>239</v>
      </c>
      <c r="B193" s="79">
        <v>1.79</v>
      </c>
      <c r="C193" s="79">
        <v>1.95</v>
      </c>
      <c r="D193" s="79">
        <v>3.48</v>
      </c>
      <c r="E193" s="99"/>
      <c r="F193" s="79">
        <v>37.770000000000003</v>
      </c>
      <c r="G193" s="79">
        <v>32.090000000000003</v>
      </c>
      <c r="H193" s="79">
        <v>31.51</v>
      </c>
      <c r="I193" s="96"/>
    </row>
    <row r="194" spans="1:10">
      <c r="A194" s="111" t="s">
        <v>240</v>
      </c>
      <c r="B194" s="79">
        <v>2.37</v>
      </c>
      <c r="C194" s="79">
        <v>2.41</v>
      </c>
      <c r="D194" s="79" t="s">
        <v>68</v>
      </c>
      <c r="E194" s="99"/>
      <c r="F194" s="79">
        <v>42.68</v>
      </c>
      <c r="G194" s="79" t="s">
        <v>66</v>
      </c>
      <c r="H194" s="79" t="s">
        <v>68</v>
      </c>
      <c r="I194" s="96"/>
    </row>
    <row r="195" spans="1:10">
      <c r="A195" s="111" t="s">
        <v>241</v>
      </c>
      <c r="B195" s="79">
        <v>1.67</v>
      </c>
      <c r="C195" s="79">
        <v>2.52</v>
      </c>
      <c r="D195" s="79">
        <v>3.66</v>
      </c>
      <c r="E195" s="99"/>
      <c r="F195" s="79">
        <v>37.799999999999997</v>
      </c>
      <c r="G195" s="79">
        <v>38.43</v>
      </c>
      <c r="H195" s="79">
        <v>44.28</v>
      </c>
      <c r="I195" s="96"/>
    </row>
    <row r="196" spans="1:10">
      <c r="A196" s="111" t="s">
        <v>242</v>
      </c>
      <c r="B196" s="79">
        <v>2.0699999999999998</v>
      </c>
      <c r="C196" s="79">
        <v>2.06</v>
      </c>
      <c r="D196" s="79">
        <v>3.19</v>
      </c>
      <c r="E196" s="99"/>
      <c r="F196" s="79">
        <v>35.93</v>
      </c>
      <c r="G196" s="79">
        <v>38.770000000000003</v>
      </c>
      <c r="H196" s="79">
        <v>34.93</v>
      </c>
      <c r="I196" s="96"/>
    </row>
    <row r="197" spans="1:10">
      <c r="A197" s="111" t="s">
        <v>332</v>
      </c>
      <c r="B197" s="79">
        <v>1.85</v>
      </c>
      <c r="C197" s="79">
        <v>2.13</v>
      </c>
      <c r="D197" s="79">
        <v>2.29</v>
      </c>
      <c r="E197" s="99"/>
      <c r="F197" s="79">
        <v>49.06</v>
      </c>
      <c r="G197" s="79">
        <v>35.75</v>
      </c>
      <c r="H197" s="79">
        <v>39.01</v>
      </c>
      <c r="I197" s="96"/>
    </row>
    <row r="198" spans="1:10">
      <c r="A198" s="111"/>
      <c r="B198" s="79"/>
      <c r="C198" s="79"/>
      <c r="D198" s="79"/>
      <c r="E198" s="99"/>
      <c r="F198" s="79"/>
      <c r="G198" s="79"/>
      <c r="H198" s="79"/>
      <c r="I198" s="96"/>
    </row>
    <row r="199" spans="1:10">
      <c r="A199" s="100" t="s">
        <v>243</v>
      </c>
      <c r="B199" s="79"/>
      <c r="C199" s="79"/>
      <c r="D199" s="79"/>
      <c r="E199" s="99"/>
      <c r="F199" s="79"/>
      <c r="G199" s="79"/>
      <c r="H199" s="79"/>
      <c r="I199" s="96"/>
    </row>
    <row r="200" spans="1:10">
      <c r="A200" s="111" t="s">
        <v>333</v>
      </c>
      <c r="B200" s="79">
        <v>1.73</v>
      </c>
      <c r="C200" s="79">
        <v>1.84</v>
      </c>
      <c r="D200" s="79">
        <v>2.59</v>
      </c>
      <c r="E200" s="99"/>
      <c r="F200" s="79">
        <v>39.869999999999997</v>
      </c>
      <c r="G200" s="79">
        <v>26.32</v>
      </c>
      <c r="H200" s="79">
        <v>28.1</v>
      </c>
      <c r="I200" s="96"/>
    </row>
    <row r="201" spans="1:10">
      <c r="A201" s="111" t="s">
        <v>244</v>
      </c>
      <c r="B201" s="79">
        <v>1.25</v>
      </c>
      <c r="C201" s="79">
        <v>1.61</v>
      </c>
      <c r="D201" s="79">
        <v>3.03</v>
      </c>
      <c r="E201" s="99"/>
      <c r="F201" s="79">
        <v>27.26</v>
      </c>
      <c r="G201" s="79">
        <v>35.86</v>
      </c>
      <c r="H201" s="79">
        <v>26.71</v>
      </c>
      <c r="I201" s="96"/>
    </row>
    <row r="202" spans="1:10">
      <c r="A202" s="111" t="s">
        <v>245</v>
      </c>
      <c r="B202" s="79">
        <v>1.23</v>
      </c>
      <c r="C202" s="79">
        <v>2.19</v>
      </c>
      <c r="D202" s="79">
        <v>3.68</v>
      </c>
      <c r="E202" s="99"/>
      <c r="F202" s="79">
        <v>31.39</v>
      </c>
      <c r="G202" s="79">
        <v>38.19</v>
      </c>
      <c r="H202" s="79">
        <v>30.21</v>
      </c>
      <c r="I202" s="96"/>
    </row>
    <row r="203" spans="1:10">
      <c r="A203" s="111" t="s">
        <v>246</v>
      </c>
      <c r="B203" s="79">
        <v>1.38</v>
      </c>
      <c r="C203" s="79">
        <v>1.77</v>
      </c>
      <c r="D203" s="79">
        <v>2.4700000000000002</v>
      </c>
      <c r="E203" s="99"/>
      <c r="F203" s="79">
        <v>27.78</v>
      </c>
      <c r="G203" s="79">
        <v>34.770000000000003</v>
      </c>
      <c r="H203" s="79">
        <v>32.299999999999997</v>
      </c>
      <c r="I203" s="96"/>
    </row>
    <row r="204" spans="1:10">
      <c r="A204" s="96" t="s">
        <v>334</v>
      </c>
      <c r="B204" s="81">
        <v>1.46</v>
      </c>
      <c r="C204" s="81">
        <v>1.47</v>
      </c>
      <c r="D204" s="81">
        <v>2.11</v>
      </c>
      <c r="E204" s="145"/>
      <c r="F204" s="81">
        <v>32.79</v>
      </c>
      <c r="G204" s="81">
        <v>26.46</v>
      </c>
      <c r="H204" s="81">
        <v>26.47</v>
      </c>
      <c r="I204" s="202"/>
      <c r="J204" s="252"/>
    </row>
    <row r="205" spans="1:10">
      <c r="A205" s="111"/>
      <c r="B205" s="79"/>
      <c r="C205" s="79"/>
      <c r="D205" s="79"/>
      <c r="E205" s="99"/>
      <c r="F205" s="79"/>
      <c r="G205" s="79"/>
      <c r="H205" s="79"/>
      <c r="I205" s="96"/>
    </row>
    <row r="206" spans="1:10">
      <c r="A206" s="100" t="s">
        <v>123</v>
      </c>
      <c r="B206" s="79"/>
      <c r="C206" s="79"/>
      <c r="D206" s="79"/>
      <c r="E206" s="99"/>
      <c r="F206" s="79"/>
      <c r="G206" s="79"/>
      <c r="H206" s="79"/>
      <c r="I206" s="96"/>
    </row>
    <row r="207" spans="1:10">
      <c r="A207" s="114" t="s">
        <v>166</v>
      </c>
      <c r="B207" s="79">
        <v>0.67</v>
      </c>
      <c r="C207" s="79">
        <v>0.95</v>
      </c>
      <c r="D207" s="79">
        <v>1.45</v>
      </c>
      <c r="E207" s="116"/>
      <c r="F207" s="79">
        <v>15.43</v>
      </c>
      <c r="G207" s="79">
        <v>18.11</v>
      </c>
      <c r="H207" s="79">
        <v>15.55</v>
      </c>
      <c r="I207" s="96"/>
    </row>
    <row r="208" spans="1:10">
      <c r="A208" s="114" t="s">
        <v>167</v>
      </c>
      <c r="B208" s="79">
        <v>2.98</v>
      </c>
      <c r="C208" s="79">
        <v>2.59</v>
      </c>
      <c r="D208" s="79">
        <v>5.24</v>
      </c>
      <c r="E208" s="116"/>
      <c r="F208" s="79">
        <v>41.62</v>
      </c>
      <c r="G208" s="79">
        <v>35.72</v>
      </c>
      <c r="H208" s="79">
        <v>43.8</v>
      </c>
      <c r="I208" s="96"/>
    </row>
    <row r="209" spans="1:9">
      <c r="A209" s="114" t="s">
        <v>168</v>
      </c>
      <c r="B209" s="79" t="s">
        <v>68</v>
      </c>
      <c r="C209" s="79" t="s">
        <v>68</v>
      </c>
      <c r="D209" s="79" t="s">
        <v>68</v>
      </c>
      <c r="E209" s="116"/>
      <c r="F209" s="79">
        <v>48.99</v>
      </c>
      <c r="G209" s="79" t="s">
        <v>66</v>
      </c>
      <c r="H209" s="79" t="s">
        <v>68</v>
      </c>
      <c r="I209" s="96"/>
    </row>
    <row r="210" spans="1:9">
      <c r="A210" s="111"/>
      <c r="B210" s="79"/>
      <c r="C210" s="79"/>
      <c r="D210" s="79"/>
      <c r="E210" s="99"/>
      <c r="F210" s="79"/>
      <c r="G210" s="79"/>
      <c r="H210" s="79"/>
      <c r="I210" s="96"/>
    </row>
    <row r="211" spans="1:9">
      <c r="A211" s="100" t="s">
        <v>103</v>
      </c>
      <c r="B211" s="79"/>
      <c r="C211" s="79"/>
      <c r="D211" s="79"/>
      <c r="E211" s="99"/>
      <c r="F211" s="79"/>
      <c r="G211" s="79"/>
      <c r="H211" s="79"/>
      <c r="I211" s="96"/>
    </row>
    <row r="212" spans="1:9">
      <c r="A212" s="409" t="s">
        <v>313</v>
      </c>
      <c r="B212" s="79">
        <v>1.94</v>
      </c>
      <c r="C212" s="79">
        <v>2.08</v>
      </c>
      <c r="D212" s="79">
        <v>3.81</v>
      </c>
      <c r="E212" s="99"/>
      <c r="F212" s="79">
        <v>28.91</v>
      </c>
      <c r="G212" s="79">
        <v>45.3</v>
      </c>
      <c r="H212" s="79">
        <v>30.56</v>
      </c>
      <c r="I212" s="96"/>
    </row>
    <row r="213" spans="1:9">
      <c r="A213" s="409">
        <v>7</v>
      </c>
      <c r="B213" s="79">
        <v>1.71</v>
      </c>
      <c r="C213" s="79">
        <v>1.9</v>
      </c>
      <c r="D213" s="79">
        <v>3.09</v>
      </c>
      <c r="E213" s="99"/>
      <c r="F213" s="79">
        <v>39.43</v>
      </c>
      <c r="G213" s="79">
        <v>27.4</v>
      </c>
      <c r="H213" s="79">
        <v>29.89</v>
      </c>
      <c r="I213" s="96"/>
    </row>
    <row r="214" spans="1:9">
      <c r="A214" s="409">
        <v>8</v>
      </c>
      <c r="B214" s="79">
        <v>1.25</v>
      </c>
      <c r="C214" s="79">
        <v>1.66</v>
      </c>
      <c r="D214" s="79">
        <v>2.9</v>
      </c>
      <c r="E214" s="99"/>
      <c r="F214" s="79">
        <v>25.69</v>
      </c>
      <c r="G214" s="79">
        <v>27.63</v>
      </c>
      <c r="H214" s="79">
        <v>27.33</v>
      </c>
      <c r="I214" s="96"/>
    </row>
    <row r="215" spans="1:9">
      <c r="A215" s="409">
        <v>9</v>
      </c>
      <c r="B215" s="79">
        <v>1.29</v>
      </c>
      <c r="C215" s="79">
        <v>1.9</v>
      </c>
      <c r="D215" s="79">
        <v>3.02</v>
      </c>
      <c r="E215" s="99"/>
      <c r="F215" s="79">
        <v>30.18</v>
      </c>
      <c r="G215" s="79">
        <v>32.42</v>
      </c>
      <c r="H215" s="79">
        <v>36.659999999999997</v>
      </c>
      <c r="I215" s="96"/>
    </row>
    <row r="216" spans="1:9">
      <c r="A216" s="409" t="s">
        <v>314</v>
      </c>
      <c r="B216" s="79">
        <v>1.25</v>
      </c>
      <c r="C216" s="79">
        <v>1.4</v>
      </c>
      <c r="D216" s="79">
        <v>2.15</v>
      </c>
      <c r="E216" s="99"/>
      <c r="F216" s="79">
        <v>32.57</v>
      </c>
      <c r="G216" s="79">
        <v>33.29</v>
      </c>
      <c r="H216" s="79">
        <v>26.83</v>
      </c>
      <c r="I216" s="96"/>
    </row>
    <row r="217" spans="1:9">
      <c r="A217" s="111"/>
      <c r="B217" s="79"/>
      <c r="C217" s="79"/>
      <c r="D217" s="79"/>
      <c r="E217" s="99"/>
      <c r="F217" s="79"/>
      <c r="G217" s="79"/>
      <c r="H217" s="79"/>
      <c r="I217" s="96"/>
    </row>
    <row r="218" spans="1:9">
      <c r="A218" s="100" t="s">
        <v>165</v>
      </c>
      <c r="B218" s="79"/>
      <c r="C218" s="79"/>
      <c r="D218" s="79"/>
      <c r="E218" s="99"/>
      <c r="F218" s="79"/>
      <c r="G218" s="79"/>
      <c r="H218" s="79"/>
      <c r="I218" s="96"/>
    </row>
    <row r="219" spans="1:9">
      <c r="A219" s="409" t="s">
        <v>315</v>
      </c>
      <c r="B219" s="79">
        <v>1.98</v>
      </c>
      <c r="C219" s="79">
        <v>2.29</v>
      </c>
      <c r="D219" s="79">
        <v>3.64</v>
      </c>
      <c r="E219" s="99"/>
      <c r="F219" s="79">
        <v>35.47</v>
      </c>
      <c r="G219" s="79">
        <v>30.28</v>
      </c>
      <c r="H219" s="79">
        <v>32.25</v>
      </c>
      <c r="I219" s="96"/>
    </row>
    <row r="220" spans="1:9">
      <c r="A220" s="409">
        <v>7</v>
      </c>
      <c r="B220" s="79">
        <v>2.11</v>
      </c>
      <c r="C220" s="79">
        <v>2.41</v>
      </c>
      <c r="D220" s="79">
        <v>2.83</v>
      </c>
      <c r="E220" s="99"/>
      <c r="F220" s="79">
        <v>34.22</v>
      </c>
      <c r="G220" s="79">
        <v>48.9</v>
      </c>
      <c r="H220" s="79">
        <v>28.18</v>
      </c>
      <c r="I220" s="96"/>
    </row>
    <row r="221" spans="1:9">
      <c r="A221" s="409">
        <v>8</v>
      </c>
      <c r="B221" s="79">
        <v>1.42</v>
      </c>
      <c r="C221" s="79">
        <v>1.81</v>
      </c>
      <c r="D221" s="79">
        <v>2.29</v>
      </c>
      <c r="E221" s="99"/>
      <c r="F221" s="79">
        <v>25.37</v>
      </c>
      <c r="G221" s="79">
        <v>24.29</v>
      </c>
      <c r="H221" s="79">
        <v>22.78</v>
      </c>
      <c r="I221" s="96"/>
    </row>
    <row r="222" spans="1:9">
      <c r="A222" s="409">
        <v>9</v>
      </c>
      <c r="B222" s="79">
        <v>1.37</v>
      </c>
      <c r="C222" s="79">
        <v>2.0099999999999998</v>
      </c>
      <c r="D222" s="79">
        <v>3.91</v>
      </c>
      <c r="E222" s="99"/>
      <c r="F222" s="79">
        <v>33.520000000000003</v>
      </c>
      <c r="G222" s="79">
        <v>35.33</v>
      </c>
      <c r="H222" s="79">
        <v>36.61</v>
      </c>
      <c r="I222" s="96"/>
    </row>
    <row r="223" spans="1:9">
      <c r="A223" s="230" t="s">
        <v>316</v>
      </c>
      <c r="B223" s="92">
        <v>0.97</v>
      </c>
      <c r="C223" s="92">
        <v>1.1100000000000001</v>
      </c>
      <c r="D223" s="92">
        <v>1.68</v>
      </c>
      <c r="E223" s="99"/>
      <c r="F223" s="92">
        <v>33.25</v>
      </c>
      <c r="G223" s="92">
        <v>28.85</v>
      </c>
      <c r="H223" s="92">
        <v>24.67</v>
      </c>
      <c r="I223" s="96"/>
    </row>
    <row r="224" spans="1:9">
      <c r="A224" s="96"/>
      <c r="B224" s="63"/>
      <c r="C224" s="63"/>
      <c r="D224" s="63"/>
      <c r="E224" s="99"/>
      <c r="F224" s="63"/>
      <c r="G224" s="63"/>
      <c r="H224" s="63"/>
      <c r="I224" s="96"/>
    </row>
    <row r="225" spans="1:9" ht="15">
      <c r="A225" s="97" t="s">
        <v>248</v>
      </c>
      <c r="B225" s="63"/>
      <c r="C225" s="63"/>
      <c r="D225" s="63"/>
      <c r="E225" s="99"/>
      <c r="F225" s="63"/>
      <c r="G225" s="63"/>
      <c r="H225" s="63"/>
      <c r="I225" s="96"/>
    </row>
    <row r="226" spans="1:9">
      <c r="A226" s="96"/>
      <c r="B226" s="63"/>
      <c r="C226" s="63"/>
      <c r="D226" s="63"/>
      <c r="E226" s="99"/>
      <c r="F226" s="63"/>
      <c r="G226" s="63"/>
      <c r="H226" s="63"/>
      <c r="I226" s="96"/>
    </row>
    <row r="227" spans="1:9">
      <c r="A227" s="42"/>
      <c r="B227" s="63"/>
      <c r="C227" s="63"/>
      <c r="D227" s="63"/>
      <c r="E227" s="63"/>
      <c r="F227" s="63"/>
      <c r="G227" s="63"/>
      <c r="H227" s="63"/>
      <c r="I227" s="42"/>
    </row>
    <row r="228" spans="1:9">
      <c r="A228" s="2"/>
      <c r="E228" s="61"/>
      <c r="I228" s="2"/>
    </row>
    <row r="231" spans="1:9">
      <c r="A231" s="1" t="s">
        <v>74</v>
      </c>
    </row>
  </sheetData>
  <mergeCells count="2">
    <mergeCell ref="B11:D11"/>
    <mergeCell ref="F11:H11"/>
  </mergeCells>
  <hyperlinks>
    <hyperlink ref="A225" location="Contents!A1" display="Return to contents" xr:uid="{D9F3BFAD-C829-4FEC-AF0D-2F5824984F88}"/>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A5BB3-A0DD-43D7-A10C-0BDDE6C7D3A0}">
  <dimension ref="A7:X234"/>
  <sheetViews>
    <sheetView showGridLines="0" workbookViewId="0"/>
  </sheetViews>
  <sheetFormatPr defaultColWidth="9.140625" defaultRowHeight="14.25"/>
  <cols>
    <col min="1" max="1" width="39" style="1" customWidth="1"/>
    <col min="2" max="2" width="8.85546875" style="125" customWidth="1"/>
    <col min="3" max="3" width="7.140625" style="125" customWidth="1"/>
    <col min="4" max="4" width="2.5703125" style="125" customWidth="1"/>
    <col min="5" max="5" width="2" style="125" customWidth="1"/>
    <col min="6" max="6" width="4.5703125" style="124" customWidth="1"/>
    <col min="7" max="7" width="8.42578125" style="1" customWidth="1"/>
    <col min="8" max="8" width="7.5703125" style="1" customWidth="1"/>
    <col min="9" max="9" width="3.140625" style="1" customWidth="1"/>
    <col min="10" max="10" width="2.140625" style="1" customWidth="1"/>
    <col min="11" max="11" width="3.42578125" style="1" customWidth="1"/>
    <col min="12" max="16384" width="9.140625" style="1"/>
  </cols>
  <sheetData>
    <row r="7" spans="1:11" ht="15">
      <c r="A7" s="374" t="s">
        <v>559</v>
      </c>
      <c r="B7" s="104"/>
      <c r="C7" s="104"/>
      <c r="D7" s="104"/>
      <c r="E7" s="104"/>
      <c r="F7" s="99"/>
      <c r="G7" s="96"/>
      <c r="H7" s="96"/>
      <c r="I7" s="96"/>
      <c r="J7" s="96"/>
      <c r="K7" s="96"/>
    </row>
    <row r="8" spans="1:11" ht="15">
      <c r="A8" s="98"/>
      <c r="B8" s="104"/>
      <c r="C8" s="104"/>
      <c r="D8" s="104"/>
      <c r="E8" s="104"/>
      <c r="F8" s="99"/>
      <c r="G8" s="96"/>
      <c r="H8" s="96"/>
      <c r="I8" s="96"/>
      <c r="J8" s="96"/>
      <c r="K8" s="96"/>
    </row>
    <row r="9" spans="1:11">
      <c r="A9" s="123" t="s">
        <v>560</v>
      </c>
      <c r="B9" s="127"/>
      <c r="C9" s="127"/>
      <c r="D9" s="127"/>
      <c r="E9" s="127"/>
      <c r="F9" s="359"/>
      <c r="G9" s="96"/>
      <c r="H9" s="96"/>
      <c r="I9" s="96"/>
      <c r="J9" s="96"/>
      <c r="K9" s="96"/>
    </row>
    <row r="10" spans="1:11" ht="15" customHeight="1">
      <c r="A10" s="102"/>
      <c r="B10" s="511" t="s">
        <v>38</v>
      </c>
      <c r="C10" s="512"/>
      <c r="D10" s="512"/>
      <c r="E10" s="513"/>
      <c r="F10" s="359"/>
      <c r="G10" s="511" t="s">
        <v>38</v>
      </c>
      <c r="H10" s="512"/>
      <c r="I10" s="512"/>
      <c r="J10" s="513"/>
      <c r="K10" s="96"/>
    </row>
    <row r="11" spans="1:11" ht="63.6" customHeight="1">
      <c r="A11" s="68" t="s">
        <v>413</v>
      </c>
      <c r="B11" s="494" t="s">
        <v>130</v>
      </c>
      <c r="C11" s="495"/>
      <c r="D11" s="495"/>
      <c r="E11" s="496"/>
      <c r="F11" s="104"/>
      <c r="G11" s="494" t="s">
        <v>268</v>
      </c>
      <c r="H11" s="495"/>
      <c r="I11" s="495"/>
      <c r="J11" s="496"/>
      <c r="K11" s="96"/>
    </row>
    <row r="12" spans="1:11" ht="30.75" customHeight="1">
      <c r="A12" s="105"/>
      <c r="B12" s="356" t="s">
        <v>134</v>
      </c>
      <c r="C12" s="514" t="s">
        <v>249</v>
      </c>
      <c r="D12" s="515"/>
      <c r="E12" s="516"/>
      <c r="F12" s="358" t="s">
        <v>74</v>
      </c>
      <c r="G12" s="355" t="s">
        <v>135</v>
      </c>
      <c r="H12" s="494" t="s">
        <v>250</v>
      </c>
      <c r="I12" s="518"/>
      <c r="J12" s="519"/>
      <c r="K12" s="96"/>
    </row>
    <row r="13" spans="1:11">
      <c r="A13" s="72" t="s">
        <v>105</v>
      </c>
      <c r="B13" s="185">
        <v>7</v>
      </c>
      <c r="C13" s="185">
        <v>0.45</v>
      </c>
      <c r="D13" s="360" t="s">
        <v>139</v>
      </c>
      <c r="E13" s="361" t="s">
        <v>139</v>
      </c>
      <c r="F13" s="104"/>
      <c r="G13" s="185">
        <v>8.6199999999999992</v>
      </c>
      <c r="H13" s="185">
        <v>7.05</v>
      </c>
      <c r="I13" s="360" t="s">
        <v>139</v>
      </c>
      <c r="J13" s="361" t="s">
        <v>139</v>
      </c>
      <c r="K13" s="96"/>
    </row>
    <row r="14" spans="1:11">
      <c r="A14" s="100" t="s">
        <v>320</v>
      </c>
      <c r="B14" s="74"/>
      <c r="C14" s="74"/>
      <c r="D14" s="75"/>
      <c r="E14" s="76"/>
      <c r="F14" s="104"/>
      <c r="G14" s="74"/>
      <c r="H14" s="74"/>
      <c r="I14" s="75"/>
      <c r="J14" s="76"/>
      <c r="K14" s="96"/>
    </row>
    <row r="15" spans="1:11">
      <c r="A15" s="111" t="s">
        <v>136</v>
      </c>
      <c r="B15" s="79">
        <v>6.74</v>
      </c>
      <c r="C15" s="79">
        <v>0.65</v>
      </c>
      <c r="D15" s="357" t="s">
        <v>139</v>
      </c>
      <c r="E15" s="81" t="s">
        <v>139</v>
      </c>
      <c r="F15" s="104"/>
      <c r="G15" s="79">
        <v>8.42</v>
      </c>
      <c r="H15" s="79">
        <v>10.66</v>
      </c>
      <c r="I15" s="357" t="s">
        <v>139</v>
      </c>
      <c r="J15" s="81" t="s">
        <v>139</v>
      </c>
      <c r="K15" s="96"/>
    </row>
    <row r="16" spans="1:11">
      <c r="A16" s="111" t="s">
        <v>137</v>
      </c>
      <c r="B16" s="79">
        <v>7.27</v>
      </c>
      <c r="C16" s="79">
        <v>0.57999999999999996</v>
      </c>
      <c r="D16" s="357" t="s">
        <v>139</v>
      </c>
      <c r="E16" s="81" t="s">
        <v>139</v>
      </c>
      <c r="F16" s="104"/>
      <c r="G16" s="79">
        <v>8.83</v>
      </c>
      <c r="H16" s="79">
        <v>8.82</v>
      </c>
      <c r="I16" s="357" t="s">
        <v>139</v>
      </c>
      <c r="J16" s="81" t="s">
        <v>139</v>
      </c>
      <c r="K16" s="96"/>
    </row>
    <row r="17" spans="1:11">
      <c r="A17" s="111" t="s">
        <v>321</v>
      </c>
      <c r="B17" s="79" t="s">
        <v>68</v>
      </c>
      <c r="C17" s="79" t="s">
        <v>68</v>
      </c>
      <c r="D17" s="357" t="s">
        <v>139</v>
      </c>
      <c r="E17" s="81" t="s">
        <v>139</v>
      </c>
      <c r="F17" s="104"/>
      <c r="G17" s="79" t="s">
        <v>66</v>
      </c>
      <c r="H17" s="79" t="s">
        <v>66</v>
      </c>
      <c r="I17" s="357" t="s">
        <v>139</v>
      </c>
      <c r="J17" s="81" t="s">
        <v>139</v>
      </c>
      <c r="K17" s="96"/>
    </row>
    <row r="18" spans="1:11">
      <c r="A18" s="78" t="s">
        <v>404</v>
      </c>
      <c r="B18" s="79">
        <v>6.74</v>
      </c>
      <c r="C18" s="79">
        <v>0.65</v>
      </c>
      <c r="D18" s="357" t="s">
        <v>139</v>
      </c>
      <c r="E18" s="81" t="s">
        <v>139</v>
      </c>
      <c r="F18" s="104"/>
      <c r="G18" s="79">
        <v>8.44</v>
      </c>
      <c r="H18" s="79">
        <v>10.71</v>
      </c>
      <c r="I18" s="357" t="s">
        <v>139</v>
      </c>
      <c r="J18" s="81" t="s">
        <v>139</v>
      </c>
      <c r="K18" s="96"/>
    </row>
    <row r="19" spans="1:11">
      <c r="A19" s="78" t="s">
        <v>405</v>
      </c>
      <c r="B19" s="79">
        <v>7.27</v>
      </c>
      <c r="C19" s="79">
        <v>0.59</v>
      </c>
      <c r="D19" s="357" t="s">
        <v>139</v>
      </c>
      <c r="E19" s="81" t="s">
        <v>139</v>
      </c>
      <c r="F19" s="104"/>
      <c r="G19" s="79">
        <v>8.83</v>
      </c>
      <c r="H19" s="79">
        <v>8.99</v>
      </c>
      <c r="I19" s="357" t="s">
        <v>139</v>
      </c>
      <c r="J19" s="81" t="s">
        <v>139</v>
      </c>
      <c r="K19" s="96"/>
    </row>
    <row r="20" spans="1:11">
      <c r="A20" s="78" t="s">
        <v>406</v>
      </c>
      <c r="B20" s="79" t="s">
        <v>68</v>
      </c>
      <c r="C20" s="79" t="s">
        <v>68</v>
      </c>
      <c r="D20" s="357" t="s">
        <v>139</v>
      </c>
      <c r="E20" s="81" t="s">
        <v>139</v>
      </c>
      <c r="F20" s="104"/>
      <c r="G20" s="79" t="s">
        <v>66</v>
      </c>
      <c r="H20" s="79" t="s">
        <v>66</v>
      </c>
      <c r="I20" s="357" t="s">
        <v>139</v>
      </c>
      <c r="J20" s="81" t="s">
        <v>139</v>
      </c>
      <c r="K20" s="96"/>
    </row>
    <row r="21" spans="1:11">
      <c r="A21" s="78" t="s">
        <v>407</v>
      </c>
      <c r="B21" s="79" t="s">
        <v>68</v>
      </c>
      <c r="C21" s="79" t="s">
        <v>68</v>
      </c>
      <c r="D21" s="357" t="s">
        <v>139</v>
      </c>
      <c r="E21" s="81" t="s">
        <v>139</v>
      </c>
      <c r="F21" s="104"/>
      <c r="G21" s="79" t="s">
        <v>66</v>
      </c>
      <c r="H21" s="79" t="s">
        <v>66</v>
      </c>
      <c r="I21" s="357" t="s">
        <v>139</v>
      </c>
      <c r="J21" s="81" t="s">
        <v>139</v>
      </c>
      <c r="K21" s="96"/>
    </row>
    <row r="22" spans="1:11">
      <c r="A22" s="78" t="s">
        <v>408</v>
      </c>
      <c r="B22" s="79" t="s">
        <v>68</v>
      </c>
      <c r="C22" s="79" t="s">
        <v>68</v>
      </c>
      <c r="D22" s="357" t="s">
        <v>139</v>
      </c>
      <c r="E22" s="81" t="s">
        <v>139</v>
      </c>
      <c r="F22" s="104"/>
      <c r="G22" s="79" t="s">
        <v>66</v>
      </c>
      <c r="H22" s="79" t="s">
        <v>66</v>
      </c>
      <c r="I22" s="357" t="s">
        <v>139</v>
      </c>
      <c r="J22" s="81" t="s">
        <v>139</v>
      </c>
      <c r="K22" s="96"/>
    </row>
    <row r="23" spans="1:11">
      <c r="A23" s="78" t="s">
        <v>409</v>
      </c>
      <c r="B23" s="79">
        <v>7.01</v>
      </c>
      <c r="C23" s="79">
        <v>0.46</v>
      </c>
      <c r="D23" s="357" t="s">
        <v>139</v>
      </c>
      <c r="E23" s="81" t="s">
        <v>139</v>
      </c>
      <c r="F23" s="104"/>
      <c r="G23" s="79">
        <v>8.64</v>
      </c>
      <c r="H23" s="79">
        <v>7.13</v>
      </c>
      <c r="I23" s="357" t="s">
        <v>139</v>
      </c>
      <c r="J23" s="81" t="s">
        <v>139</v>
      </c>
      <c r="K23" s="96"/>
    </row>
    <row r="24" spans="1:11">
      <c r="A24" s="78" t="s">
        <v>410</v>
      </c>
      <c r="B24" s="79">
        <v>6.49</v>
      </c>
      <c r="C24" s="79">
        <v>2.96</v>
      </c>
      <c r="D24" s="357" t="s">
        <v>64</v>
      </c>
      <c r="E24" s="81" t="s">
        <v>139</v>
      </c>
      <c r="F24" s="104"/>
      <c r="G24" s="79" t="s">
        <v>66</v>
      </c>
      <c r="H24" s="79" t="s">
        <v>66</v>
      </c>
      <c r="I24" s="357" t="s">
        <v>139</v>
      </c>
      <c r="J24" s="81" t="s">
        <v>139</v>
      </c>
      <c r="K24" s="96"/>
    </row>
    <row r="25" spans="1:11">
      <c r="A25" s="78"/>
      <c r="B25" s="79"/>
      <c r="C25" s="79"/>
      <c r="D25" s="375"/>
      <c r="E25" s="81"/>
      <c r="F25" s="104"/>
      <c r="G25" s="79"/>
      <c r="H25" s="79"/>
      <c r="I25" s="375"/>
      <c r="J25" s="81"/>
      <c r="K25" s="96"/>
    </row>
    <row r="26" spans="1:11">
      <c r="A26" s="65" t="s">
        <v>416</v>
      </c>
      <c r="B26" s="79"/>
      <c r="C26" s="79"/>
      <c r="D26" s="375"/>
      <c r="E26" s="81"/>
      <c r="F26" s="104"/>
      <c r="G26" s="79"/>
      <c r="H26" s="79"/>
      <c r="I26" s="375"/>
      <c r="J26" s="81"/>
      <c r="K26" s="96"/>
    </row>
    <row r="27" spans="1:11">
      <c r="A27" s="78" t="s">
        <v>417</v>
      </c>
      <c r="B27" s="79" t="s">
        <v>68</v>
      </c>
      <c r="C27" s="79" t="s">
        <v>68</v>
      </c>
      <c r="D27" s="375" t="s">
        <v>139</v>
      </c>
      <c r="E27" s="81" t="s">
        <v>139</v>
      </c>
      <c r="F27" s="104"/>
      <c r="G27" s="79" t="s">
        <v>66</v>
      </c>
      <c r="H27" s="79" t="s">
        <v>66</v>
      </c>
      <c r="I27" s="375" t="s">
        <v>139</v>
      </c>
      <c r="J27" s="81" t="s">
        <v>139</v>
      </c>
      <c r="K27" s="96"/>
    </row>
    <row r="28" spans="1:11">
      <c r="A28" s="78" t="s">
        <v>418</v>
      </c>
      <c r="B28" s="79">
        <v>10.3</v>
      </c>
      <c r="C28" s="79">
        <v>1.45</v>
      </c>
      <c r="D28" s="375" t="s">
        <v>139</v>
      </c>
      <c r="E28" s="81" t="s">
        <v>70</v>
      </c>
      <c r="F28" s="104"/>
      <c r="G28" s="79">
        <v>12.44</v>
      </c>
      <c r="H28" s="79">
        <v>14.8</v>
      </c>
      <c r="I28" s="375" t="s">
        <v>139</v>
      </c>
      <c r="J28" s="81" t="s">
        <v>70</v>
      </c>
      <c r="K28" s="96"/>
    </row>
    <row r="29" spans="1:11">
      <c r="A29" s="111"/>
      <c r="B29" s="79"/>
      <c r="C29" s="79"/>
      <c r="D29" s="357"/>
      <c r="E29" s="81"/>
      <c r="F29" s="99"/>
      <c r="G29" s="79"/>
      <c r="H29" s="79"/>
      <c r="I29" s="357"/>
      <c r="J29" s="81"/>
      <c r="K29" s="96"/>
    </row>
    <row r="30" spans="1:11">
      <c r="A30" s="100" t="s">
        <v>319</v>
      </c>
      <c r="B30" s="79"/>
      <c r="C30" s="79"/>
      <c r="D30" s="357"/>
      <c r="E30" s="81"/>
      <c r="F30" s="99"/>
      <c r="G30" s="79"/>
      <c r="H30" s="79"/>
      <c r="I30" s="357"/>
      <c r="J30" s="81"/>
      <c r="K30" s="96"/>
    </row>
    <row r="31" spans="1:11">
      <c r="A31" s="111" t="s">
        <v>138</v>
      </c>
      <c r="B31" s="79">
        <v>6.92</v>
      </c>
      <c r="C31" s="79">
        <v>0.47</v>
      </c>
      <c r="D31" s="357" t="s">
        <v>139</v>
      </c>
      <c r="E31" s="81" t="s">
        <v>139</v>
      </c>
      <c r="F31" s="99"/>
      <c r="G31" s="79">
        <v>8.51</v>
      </c>
      <c r="H31" s="79">
        <v>7.26</v>
      </c>
      <c r="I31" s="357" t="s">
        <v>139</v>
      </c>
      <c r="J31" s="81" t="s">
        <v>139</v>
      </c>
      <c r="K31" s="96"/>
    </row>
    <row r="32" spans="1:11">
      <c r="A32" s="111" t="s">
        <v>335</v>
      </c>
      <c r="B32" s="79">
        <v>11.3</v>
      </c>
      <c r="C32" s="79">
        <v>2.2599999999999998</v>
      </c>
      <c r="D32" s="357" t="s">
        <v>64</v>
      </c>
      <c r="E32" s="81" t="s">
        <v>70</v>
      </c>
      <c r="F32" s="99"/>
      <c r="G32" s="79">
        <v>14.43</v>
      </c>
      <c r="H32" s="79">
        <v>22.89</v>
      </c>
      <c r="I32" s="357" t="s">
        <v>62</v>
      </c>
      <c r="J32" s="81" t="s">
        <v>70</v>
      </c>
      <c r="K32" s="96"/>
    </row>
    <row r="33" spans="1:11">
      <c r="A33" s="228" t="s">
        <v>140</v>
      </c>
      <c r="B33" s="79">
        <v>9.32</v>
      </c>
      <c r="C33" s="79">
        <v>3.17</v>
      </c>
      <c r="D33" s="357" t="s">
        <v>64</v>
      </c>
      <c r="E33" s="81" t="s">
        <v>139</v>
      </c>
      <c r="F33" s="99"/>
      <c r="G33" s="79">
        <v>13.56</v>
      </c>
      <c r="H33" s="79">
        <v>39.86</v>
      </c>
      <c r="I33" s="357" t="s">
        <v>62</v>
      </c>
      <c r="J33" s="81" t="s">
        <v>139</v>
      </c>
      <c r="K33" s="96"/>
    </row>
    <row r="34" spans="1:11">
      <c r="A34" s="228" t="s">
        <v>141</v>
      </c>
      <c r="B34" s="79">
        <v>14.21</v>
      </c>
      <c r="C34" s="79">
        <v>4.1100000000000003</v>
      </c>
      <c r="D34" s="357" t="s">
        <v>64</v>
      </c>
      <c r="E34" s="81" t="s">
        <v>70</v>
      </c>
      <c r="F34" s="99"/>
      <c r="G34" s="79">
        <v>16.87</v>
      </c>
      <c r="H34" s="79">
        <v>33.01</v>
      </c>
      <c r="I34" s="357" t="s">
        <v>62</v>
      </c>
      <c r="J34" s="81" t="s">
        <v>70</v>
      </c>
      <c r="K34" s="96"/>
    </row>
    <row r="35" spans="1:11">
      <c r="A35" s="228" t="s">
        <v>142</v>
      </c>
      <c r="B35" s="79" t="s">
        <v>68</v>
      </c>
      <c r="C35" s="79" t="s">
        <v>68</v>
      </c>
      <c r="D35" s="357" t="s">
        <v>139</v>
      </c>
      <c r="E35" s="81" t="s">
        <v>139</v>
      </c>
      <c r="F35" s="99"/>
      <c r="G35" s="79" t="s">
        <v>66</v>
      </c>
      <c r="H35" s="79" t="s">
        <v>66</v>
      </c>
      <c r="I35" s="357" t="s">
        <v>139</v>
      </c>
      <c r="J35" s="81" t="s">
        <v>139</v>
      </c>
      <c r="K35" s="96"/>
    </row>
    <row r="36" spans="1:11">
      <c r="A36" s="228"/>
      <c r="B36" s="79"/>
      <c r="C36" s="79"/>
      <c r="D36" s="357"/>
      <c r="E36" s="81"/>
      <c r="F36" s="99"/>
      <c r="G36" s="79"/>
      <c r="H36" s="79"/>
      <c r="I36" s="357"/>
      <c r="J36" s="81"/>
      <c r="K36" s="96"/>
    </row>
    <row r="37" spans="1:11">
      <c r="A37" s="64" t="s">
        <v>412</v>
      </c>
      <c r="B37" s="79"/>
      <c r="C37" s="79"/>
      <c r="D37" s="357"/>
      <c r="E37" s="81"/>
      <c r="F37" s="99"/>
      <c r="G37" s="79"/>
      <c r="H37" s="79"/>
      <c r="I37" s="357"/>
      <c r="J37" s="81"/>
      <c r="K37" s="96"/>
    </row>
    <row r="38" spans="1:11">
      <c r="A38" s="78" t="s">
        <v>411</v>
      </c>
      <c r="B38" s="79">
        <v>6.86</v>
      </c>
      <c r="C38" s="79">
        <v>0.47</v>
      </c>
      <c r="D38" s="357" t="s">
        <v>139</v>
      </c>
      <c r="E38" s="81" t="s">
        <v>139</v>
      </c>
      <c r="F38" s="104"/>
      <c r="G38" s="79">
        <v>8.43</v>
      </c>
      <c r="H38" s="79">
        <v>7.3</v>
      </c>
      <c r="I38" s="357" t="s">
        <v>139</v>
      </c>
      <c r="J38" s="81" t="s">
        <v>139</v>
      </c>
      <c r="K38" s="96"/>
    </row>
    <row r="39" spans="1:11">
      <c r="A39" s="78" t="s">
        <v>412</v>
      </c>
      <c r="B39" s="79">
        <v>10.58</v>
      </c>
      <c r="C39" s="79">
        <v>1.92</v>
      </c>
      <c r="D39" s="357" t="s">
        <v>64</v>
      </c>
      <c r="E39" s="81" t="s">
        <v>70</v>
      </c>
      <c r="F39" s="104"/>
      <c r="G39" s="79">
        <v>13.44</v>
      </c>
      <c r="H39" s="79">
        <v>20.420000000000002</v>
      </c>
      <c r="I39" s="357" t="s">
        <v>62</v>
      </c>
      <c r="J39" s="81" t="s">
        <v>70</v>
      </c>
      <c r="K39" s="96"/>
    </row>
    <row r="40" spans="1:11">
      <c r="A40" s="78" t="s">
        <v>414</v>
      </c>
      <c r="B40" s="79">
        <v>9.77</v>
      </c>
      <c r="C40" s="79">
        <v>1.46</v>
      </c>
      <c r="D40" s="375" t="s">
        <v>139</v>
      </c>
      <c r="E40" s="81" t="s">
        <v>70</v>
      </c>
      <c r="F40" s="104"/>
      <c r="G40" s="79">
        <v>11.72</v>
      </c>
      <c r="H40" s="79">
        <v>15.56</v>
      </c>
      <c r="I40" s="375" t="s">
        <v>139</v>
      </c>
      <c r="J40" s="81" t="s">
        <v>70</v>
      </c>
      <c r="K40" s="96"/>
    </row>
    <row r="41" spans="1:11">
      <c r="A41" s="78" t="s">
        <v>415</v>
      </c>
      <c r="B41" s="79">
        <v>18.38</v>
      </c>
      <c r="C41" s="79">
        <v>6.13</v>
      </c>
      <c r="D41" s="375" t="s">
        <v>64</v>
      </c>
      <c r="E41" s="81" t="s">
        <v>70</v>
      </c>
      <c r="F41" s="104"/>
      <c r="G41" s="79">
        <v>23.77</v>
      </c>
      <c r="H41" s="79">
        <v>38.409999999999997</v>
      </c>
      <c r="I41" s="375" t="s">
        <v>62</v>
      </c>
      <c r="J41" s="81" t="s">
        <v>70</v>
      </c>
      <c r="K41" s="96"/>
    </row>
    <row r="42" spans="1:11">
      <c r="A42" s="111"/>
      <c r="B42" s="79"/>
      <c r="C42" s="79"/>
      <c r="D42" s="357"/>
      <c r="E42" s="81"/>
      <c r="F42" s="99"/>
      <c r="G42" s="79"/>
      <c r="H42" s="79"/>
      <c r="I42" s="357"/>
      <c r="J42" s="81"/>
      <c r="K42" s="96"/>
    </row>
    <row r="43" spans="1:11">
      <c r="A43" s="100" t="s">
        <v>143</v>
      </c>
      <c r="B43" s="79"/>
      <c r="C43" s="79"/>
      <c r="D43" s="357"/>
      <c r="E43" s="81"/>
      <c r="F43" s="99"/>
      <c r="G43" s="79"/>
      <c r="H43" s="79"/>
      <c r="I43" s="357"/>
      <c r="J43" s="81"/>
      <c r="K43" s="96"/>
    </row>
    <row r="44" spans="1:11">
      <c r="A44" s="111" t="s">
        <v>347</v>
      </c>
      <c r="B44" s="79">
        <v>5.55</v>
      </c>
      <c r="C44" s="79">
        <v>0.88</v>
      </c>
      <c r="D44" s="357" t="s">
        <v>139</v>
      </c>
      <c r="E44" s="81" t="s">
        <v>70</v>
      </c>
      <c r="F44" s="99"/>
      <c r="G44" s="79">
        <v>6.71</v>
      </c>
      <c r="H44" s="79">
        <v>16.22</v>
      </c>
      <c r="I44" s="357" t="s">
        <v>139</v>
      </c>
      <c r="J44" s="81" t="s">
        <v>70</v>
      </c>
      <c r="K44" s="96"/>
    </row>
    <row r="45" spans="1:11">
      <c r="A45" s="228" t="s">
        <v>269</v>
      </c>
      <c r="B45" s="79">
        <v>3.18</v>
      </c>
      <c r="C45" s="79">
        <v>1.06</v>
      </c>
      <c r="D45" s="357" t="s">
        <v>64</v>
      </c>
      <c r="E45" s="81" t="s">
        <v>70</v>
      </c>
      <c r="F45" s="99"/>
      <c r="G45" s="79">
        <v>3.83</v>
      </c>
      <c r="H45" s="79">
        <v>34.24</v>
      </c>
      <c r="I45" s="357" t="s">
        <v>62</v>
      </c>
      <c r="J45" s="81" t="s">
        <v>70</v>
      </c>
      <c r="K45" s="96"/>
    </row>
    <row r="46" spans="1:11">
      <c r="A46" s="228" t="s">
        <v>145</v>
      </c>
      <c r="B46" s="79">
        <v>6.52</v>
      </c>
      <c r="C46" s="79">
        <v>1.1399999999999999</v>
      </c>
      <c r="D46" s="357" t="s">
        <v>139</v>
      </c>
      <c r="E46" s="81" t="s">
        <v>139</v>
      </c>
      <c r="F46" s="99"/>
      <c r="G46" s="79">
        <v>7.89</v>
      </c>
      <c r="H46" s="79">
        <v>18.45</v>
      </c>
      <c r="I46" s="357" t="s">
        <v>139</v>
      </c>
      <c r="J46" s="81" t="s">
        <v>139</v>
      </c>
      <c r="K46" s="96"/>
    </row>
    <row r="47" spans="1:11">
      <c r="A47" s="111" t="s">
        <v>146</v>
      </c>
      <c r="B47" s="79">
        <v>8.25</v>
      </c>
      <c r="C47" s="79">
        <v>0.99</v>
      </c>
      <c r="D47" s="357" t="s">
        <v>139</v>
      </c>
      <c r="E47" s="81" t="s">
        <v>139</v>
      </c>
      <c r="F47" s="99"/>
      <c r="G47" s="79">
        <v>9.7799999999999994</v>
      </c>
      <c r="H47" s="79">
        <v>13.23</v>
      </c>
      <c r="I47" s="357" t="s">
        <v>139</v>
      </c>
      <c r="J47" s="81" t="s">
        <v>139</v>
      </c>
      <c r="K47" s="96"/>
    </row>
    <row r="48" spans="1:11">
      <c r="A48" s="111" t="s">
        <v>147</v>
      </c>
      <c r="B48" s="79">
        <v>7.98</v>
      </c>
      <c r="C48" s="79">
        <v>1.1100000000000001</v>
      </c>
      <c r="D48" s="357" t="s">
        <v>139</v>
      </c>
      <c r="E48" s="81" t="s">
        <v>139</v>
      </c>
      <c r="F48" s="99"/>
      <c r="G48" s="79">
        <v>9.91</v>
      </c>
      <c r="H48" s="79">
        <v>14.86</v>
      </c>
      <c r="I48" s="357" t="s">
        <v>139</v>
      </c>
      <c r="J48" s="81" t="s">
        <v>139</v>
      </c>
      <c r="K48" s="96"/>
    </row>
    <row r="49" spans="1:11">
      <c r="A49" s="111" t="s">
        <v>148</v>
      </c>
      <c r="B49" s="79">
        <v>8</v>
      </c>
      <c r="C49" s="79">
        <v>1.28</v>
      </c>
      <c r="D49" s="357" t="s">
        <v>139</v>
      </c>
      <c r="E49" s="81" t="s">
        <v>139</v>
      </c>
      <c r="F49" s="99"/>
      <c r="G49" s="79">
        <v>10.84</v>
      </c>
      <c r="H49" s="79">
        <v>17.77</v>
      </c>
      <c r="I49" s="357" t="s">
        <v>139</v>
      </c>
      <c r="J49" s="81" t="s">
        <v>139</v>
      </c>
      <c r="K49" s="96"/>
    </row>
    <row r="50" spans="1:11">
      <c r="A50" s="111" t="s">
        <v>149</v>
      </c>
      <c r="B50" s="79">
        <v>7.1</v>
      </c>
      <c r="C50" s="79">
        <v>1.29</v>
      </c>
      <c r="D50" s="357" t="s">
        <v>139</v>
      </c>
      <c r="E50" s="81" t="s">
        <v>139</v>
      </c>
      <c r="F50" s="99"/>
      <c r="G50" s="79">
        <v>8.92</v>
      </c>
      <c r="H50" s="79">
        <v>26.27</v>
      </c>
      <c r="I50" s="357" t="s">
        <v>62</v>
      </c>
      <c r="J50" s="81" t="s">
        <v>139</v>
      </c>
      <c r="K50" s="96"/>
    </row>
    <row r="51" spans="1:11">
      <c r="A51" s="111" t="s">
        <v>150</v>
      </c>
      <c r="B51" s="79">
        <v>5.48</v>
      </c>
      <c r="C51" s="79">
        <v>0.69</v>
      </c>
      <c r="D51" s="357" t="s">
        <v>139</v>
      </c>
      <c r="E51" s="81" t="s">
        <v>70</v>
      </c>
      <c r="F51" s="99"/>
      <c r="G51" s="79">
        <v>6.41</v>
      </c>
      <c r="H51" s="79">
        <v>14.18</v>
      </c>
      <c r="I51" s="357" t="s">
        <v>139</v>
      </c>
      <c r="J51" s="81" t="s">
        <v>70</v>
      </c>
      <c r="K51" s="96"/>
    </row>
    <row r="52" spans="1:11">
      <c r="A52" s="111"/>
      <c r="B52" s="79"/>
      <c r="C52" s="79"/>
      <c r="D52" s="357"/>
      <c r="E52" s="81"/>
      <c r="F52" s="99"/>
      <c r="G52" s="79"/>
      <c r="H52" s="79"/>
      <c r="I52" s="357"/>
      <c r="J52" s="81"/>
      <c r="K52" s="96"/>
    </row>
    <row r="53" spans="1:11">
      <c r="A53" s="100" t="s">
        <v>151</v>
      </c>
      <c r="B53" s="79"/>
      <c r="C53" s="79"/>
      <c r="D53" s="357"/>
      <c r="E53" s="81"/>
      <c r="F53" s="99"/>
      <c r="G53" s="79"/>
      <c r="H53" s="79"/>
      <c r="I53" s="357"/>
      <c r="J53" s="81"/>
      <c r="K53" s="96"/>
    </row>
    <row r="54" spans="1:11">
      <c r="A54" s="111" t="s">
        <v>152</v>
      </c>
      <c r="B54" s="79">
        <v>7.61</v>
      </c>
      <c r="C54" s="79">
        <v>0.5</v>
      </c>
      <c r="D54" s="357" t="s">
        <v>139</v>
      </c>
      <c r="E54" s="81" t="s">
        <v>139</v>
      </c>
      <c r="F54" s="99"/>
      <c r="G54" s="79">
        <v>9.4</v>
      </c>
      <c r="H54" s="79">
        <v>7.47</v>
      </c>
      <c r="I54" s="357" t="s">
        <v>139</v>
      </c>
      <c r="J54" s="81" t="s">
        <v>139</v>
      </c>
      <c r="K54" s="96"/>
    </row>
    <row r="55" spans="1:11">
      <c r="A55" s="111" t="s">
        <v>153</v>
      </c>
      <c r="B55" s="79">
        <v>7.75</v>
      </c>
      <c r="C55" s="79">
        <v>0.91</v>
      </c>
      <c r="D55" s="357" t="s">
        <v>139</v>
      </c>
      <c r="E55" s="81" t="s">
        <v>139</v>
      </c>
      <c r="F55" s="99"/>
      <c r="G55" s="79">
        <v>10.08</v>
      </c>
      <c r="H55" s="79">
        <v>13.59</v>
      </c>
      <c r="I55" s="357" t="s">
        <v>139</v>
      </c>
      <c r="J55" s="81" t="s">
        <v>139</v>
      </c>
      <c r="K55" s="96"/>
    </row>
    <row r="56" spans="1:11">
      <c r="A56" s="111" t="s">
        <v>154</v>
      </c>
      <c r="B56" s="79">
        <v>5.46</v>
      </c>
      <c r="C56" s="79">
        <v>1.1299999999999999</v>
      </c>
      <c r="D56" s="357" t="s">
        <v>64</v>
      </c>
      <c r="E56" s="81" t="s">
        <v>139</v>
      </c>
      <c r="F56" s="99"/>
      <c r="G56" s="79">
        <v>6.51</v>
      </c>
      <c r="H56" s="79">
        <v>23.98</v>
      </c>
      <c r="I56" s="357" t="s">
        <v>62</v>
      </c>
      <c r="J56" s="81" t="s">
        <v>139</v>
      </c>
      <c r="K56" s="96"/>
    </row>
    <row r="57" spans="1:11">
      <c r="A57" s="111" t="s">
        <v>270</v>
      </c>
      <c r="B57" s="79">
        <v>5.21</v>
      </c>
      <c r="C57" s="79">
        <v>1.1100000000000001</v>
      </c>
      <c r="D57" s="357" t="s">
        <v>64</v>
      </c>
      <c r="E57" s="81" t="s">
        <v>70</v>
      </c>
      <c r="F57" s="99"/>
      <c r="G57" s="79">
        <v>5.89</v>
      </c>
      <c r="H57" s="79">
        <v>21.33</v>
      </c>
      <c r="I57" s="357" t="s">
        <v>62</v>
      </c>
      <c r="J57" s="81" t="s">
        <v>70</v>
      </c>
      <c r="K57" s="96"/>
    </row>
    <row r="58" spans="1:11">
      <c r="A58" s="228" t="s">
        <v>155</v>
      </c>
      <c r="B58" s="79">
        <v>3.29</v>
      </c>
      <c r="C58" s="79">
        <v>1.26</v>
      </c>
      <c r="D58" s="357" t="s">
        <v>64</v>
      </c>
      <c r="E58" s="81" t="s">
        <v>70</v>
      </c>
      <c r="F58" s="99"/>
      <c r="G58" s="79">
        <v>3.64</v>
      </c>
      <c r="H58" s="79">
        <v>38.29</v>
      </c>
      <c r="I58" s="357" t="s">
        <v>62</v>
      </c>
      <c r="J58" s="81" t="s">
        <v>70</v>
      </c>
      <c r="K58" s="96"/>
    </row>
    <row r="59" spans="1:11">
      <c r="A59" s="228" t="s">
        <v>156</v>
      </c>
      <c r="B59" s="79">
        <v>6.01</v>
      </c>
      <c r="C59" s="79">
        <v>1.68</v>
      </c>
      <c r="D59" s="357" t="s">
        <v>64</v>
      </c>
      <c r="E59" s="81" t="s">
        <v>139</v>
      </c>
      <c r="F59" s="99"/>
      <c r="G59" s="79">
        <v>6.55</v>
      </c>
      <c r="H59" s="79">
        <v>27.2</v>
      </c>
      <c r="I59" s="357" t="s">
        <v>62</v>
      </c>
      <c r="J59" s="81" t="s">
        <v>139</v>
      </c>
      <c r="K59" s="96"/>
    </row>
    <row r="60" spans="1:11">
      <c r="A60" s="228" t="s">
        <v>303</v>
      </c>
      <c r="B60" s="79">
        <v>6.08</v>
      </c>
      <c r="C60" s="79">
        <v>2.93</v>
      </c>
      <c r="D60" s="357" t="s">
        <v>64</v>
      </c>
      <c r="E60" s="81" t="s">
        <v>139</v>
      </c>
      <c r="F60" s="99"/>
      <c r="G60" s="79">
        <v>7.22</v>
      </c>
      <c r="H60" s="79">
        <v>47.98</v>
      </c>
      <c r="I60" s="357" t="s">
        <v>62</v>
      </c>
      <c r="J60" s="81" t="s">
        <v>139</v>
      </c>
      <c r="K60" s="96"/>
    </row>
    <row r="61" spans="1:11">
      <c r="A61" s="111" t="s">
        <v>157</v>
      </c>
      <c r="B61" s="79">
        <v>6.47</v>
      </c>
      <c r="C61" s="79">
        <v>2.67</v>
      </c>
      <c r="D61" s="357" t="s">
        <v>64</v>
      </c>
      <c r="E61" s="81" t="s">
        <v>139</v>
      </c>
      <c r="F61" s="99"/>
      <c r="G61" s="79">
        <v>8.8699999999999992</v>
      </c>
      <c r="H61" s="79">
        <v>45.92</v>
      </c>
      <c r="I61" s="357" t="s">
        <v>62</v>
      </c>
      <c r="J61" s="81" t="s">
        <v>139</v>
      </c>
      <c r="K61" s="96"/>
    </row>
    <row r="62" spans="1:11">
      <c r="A62" s="111"/>
      <c r="B62" s="79"/>
      <c r="C62" s="79"/>
      <c r="D62" s="357"/>
      <c r="E62" s="81"/>
      <c r="F62" s="99"/>
      <c r="G62" s="79"/>
      <c r="H62" s="79"/>
      <c r="I62" s="357"/>
      <c r="J62" s="81"/>
      <c r="K62" s="96"/>
    </row>
    <row r="63" spans="1:11">
      <c r="A63" s="100" t="s">
        <v>85</v>
      </c>
      <c r="B63" s="79"/>
      <c r="C63" s="79"/>
      <c r="D63" s="357"/>
      <c r="E63" s="81"/>
      <c r="F63" s="99"/>
      <c r="G63" s="79"/>
      <c r="H63" s="79"/>
      <c r="I63" s="357"/>
      <c r="J63" s="81"/>
      <c r="K63" s="96"/>
    </row>
    <row r="64" spans="1:11">
      <c r="A64" s="85" t="s">
        <v>569</v>
      </c>
      <c r="B64" s="79">
        <v>7.64</v>
      </c>
      <c r="C64" s="79">
        <v>1.8</v>
      </c>
      <c r="D64" s="357" t="s">
        <v>64</v>
      </c>
      <c r="E64" s="81" t="s">
        <v>139</v>
      </c>
      <c r="F64" s="99"/>
      <c r="G64" s="79">
        <v>11.26</v>
      </c>
      <c r="H64" s="79">
        <v>31.95</v>
      </c>
      <c r="I64" s="357" t="s">
        <v>62</v>
      </c>
      <c r="J64" s="81" t="s">
        <v>139</v>
      </c>
      <c r="K64" s="96"/>
    </row>
    <row r="65" spans="1:11">
      <c r="A65" s="85" t="s">
        <v>577</v>
      </c>
      <c r="B65" s="79">
        <v>6.98</v>
      </c>
      <c r="C65" s="79">
        <v>0.46</v>
      </c>
      <c r="D65" s="357" t="s">
        <v>139</v>
      </c>
      <c r="E65" s="81" t="s">
        <v>139</v>
      </c>
      <c r="F65" s="99"/>
      <c r="G65" s="79">
        <v>8.51</v>
      </c>
      <c r="H65" s="79">
        <v>7.23</v>
      </c>
      <c r="I65" s="357" t="s">
        <v>139</v>
      </c>
      <c r="J65" s="81" t="s">
        <v>139</v>
      </c>
      <c r="K65" s="96"/>
    </row>
    <row r="66" spans="1:11">
      <c r="A66" s="114"/>
      <c r="B66" s="79"/>
      <c r="C66" s="79"/>
      <c r="D66" s="357"/>
      <c r="E66" s="81"/>
      <c r="F66" s="99"/>
      <c r="G66" s="79"/>
      <c r="H66" s="79"/>
      <c r="I66" s="357"/>
      <c r="J66" s="81"/>
      <c r="K66" s="96"/>
    </row>
    <row r="67" spans="1:11">
      <c r="A67" s="100" t="s">
        <v>312</v>
      </c>
      <c r="B67" s="79"/>
      <c r="C67" s="79"/>
      <c r="D67" s="357"/>
      <c r="E67" s="81"/>
      <c r="F67" s="99"/>
      <c r="G67" s="79"/>
      <c r="H67" s="79"/>
      <c r="I67" s="357"/>
      <c r="J67" s="81"/>
      <c r="K67" s="96"/>
    </row>
    <row r="68" spans="1:11">
      <c r="A68" s="111" t="s">
        <v>162</v>
      </c>
      <c r="B68" s="79">
        <v>7.59</v>
      </c>
      <c r="C68" s="79">
        <v>0.62</v>
      </c>
      <c r="D68" s="357" t="s">
        <v>139</v>
      </c>
      <c r="E68" s="81" t="s">
        <v>139</v>
      </c>
      <c r="F68" s="99"/>
      <c r="G68" s="79">
        <v>9.24</v>
      </c>
      <c r="H68" s="79">
        <v>8.91</v>
      </c>
      <c r="I68" s="357" t="s">
        <v>139</v>
      </c>
      <c r="J68" s="81" t="s">
        <v>139</v>
      </c>
      <c r="K68" s="96"/>
    </row>
    <row r="69" spans="1:11">
      <c r="A69" s="111" t="s">
        <v>163</v>
      </c>
      <c r="B69" s="79">
        <v>6.57</v>
      </c>
      <c r="C69" s="79">
        <v>1.21</v>
      </c>
      <c r="D69" s="357" t="s">
        <v>139</v>
      </c>
      <c r="E69" s="81" t="s">
        <v>139</v>
      </c>
      <c r="F69" s="99"/>
      <c r="G69" s="79">
        <v>8.52</v>
      </c>
      <c r="H69" s="79">
        <v>19.899999999999999</v>
      </c>
      <c r="I69" s="357" t="s">
        <v>64</v>
      </c>
      <c r="J69" s="81" t="s">
        <v>139</v>
      </c>
      <c r="K69" s="96"/>
    </row>
    <row r="70" spans="1:11">
      <c r="A70" s="111" t="s">
        <v>164</v>
      </c>
      <c r="B70" s="79">
        <v>5.8</v>
      </c>
      <c r="C70" s="79">
        <v>0.57999999999999996</v>
      </c>
      <c r="D70" s="357" t="s">
        <v>139</v>
      </c>
      <c r="E70" s="81" t="s">
        <v>70</v>
      </c>
      <c r="F70" s="96"/>
      <c r="G70" s="79">
        <v>7.27</v>
      </c>
      <c r="H70" s="79">
        <v>10.24</v>
      </c>
      <c r="I70" s="357" t="s">
        <v>139</v>
      </c>
      <c r="J70" s="81" t="s">
        <v>70</v>
      </c>
      <c r="K70" s="96"/>
    </row>
    <row r="71" spans="1:11">
      <c r="A71" s="111"/>
      <c r="B71" s="79"/>
      <c r="C71" s="79"/>
      <c r="D71" s="357"/>
      <c r="E71" s="81"/>
      <c r="F71" s="96"/>
      <c r="G71" s="79"/>
      <c r="H71" s="79"/>
      <c r="I71" s="357"/>
      <c r="J71" s="81"/>
      <c r="K71" s="96"/>
    </row>
    <row r="72" spans="1:11">
      <c r="A72" s="100" t="s">
        <v>158</v>
      </c>
      <c r="B72" s="79"/>
      <c r="C72" s="79"/>
      <c r="D72" s="357"/>
      <c r="E72" s="81"/>
      <c r="F72" s="99"/>
      <c r="G72" s="79"/>
      <c r="H72" s="79"/>
      <c r="I72" s="357"/>
      <c r="J72" s="81"/>
      <c r="K72" s="96"/>
    </row>
    <row r="73" spans="1:11">
      <c r="A73" s="111" t="s">
        <v>159</v>
      </c>
      <c r="B73" s="79">
        <v>7.59</v>
      </c>
      <c r="C73" s="79">
        <v>0.61</v>
      </c>
      <c r="D73" s="357" t="s">
        <v>139</v>
      </c>
      <c r="E73" s="81" t="s">
        <v>139</v>
      </c>
      <c r="F73" s="99"/>
      <c r="G73" s="79">
        <v>9.25</v>
      </c>
      <c r="H73" s="79">
        <v>8.85</v>
      </c>
      <c r="I73" s="357" t="s">
        <v>139</v>
      </c>
      <c r="J73" s="81" t="s">
        <v>139</v>
      </c>
      <c r="K73" s="96"/>
    </row>
    <row r="74" spans="1:11">
      <c r="A74" s="111" t="s">
        <v>311</v>
      </c>
      <c r="B74" s="79">
        <v>7.82</v>
      </c>
      <c r="C74" s="79">
        <v>1.45</v>
      </c>
      <c r="D74" s="357" t="s">
        <v>139</v>
      </c>
      <c r="E74" s="81" t="s">
        <v>139</v>
      </c>
      <c r="F74" s="99"/>
      <c r="G74" s="79">
        <v>10.210000000000001</v>
      </c>
      <c r="H74" s="79">
        <v>17.7</v>
      </c>
      <c r="I74" s="357" t="s">
        <v>139</v>
      </c>
      <c r="J74" s="81" t="s">
        <v>139</v>
      </c>
      <c r="K74" s="96"/>
    </row>
    <row r="75" spans="1:11">
      <c r="A75" s="228" t="s">
        <v>343</v>
      </c>
      <c r="B75" s="79">
        <v>8.14</v>
      </c>
      <c r="C75" s="79">
        <v>2.67</v>
      </c>
      <c r="D75" s="357" t="s">
        <v>64</v>
      </c>
      <c r="E75" s="81" t="s">
        <v>139</v>
      </c>
      <c r="F75" s="99"/>
      <c r="G75" s="79">
        <v>10.89</v>
      </c>
      <c r="H75" s="79">
        <v>28.32</v>
      </c>
      <c r="I75" s="357" t="s">
        <v>62</v>
      </c>
      <c r="J75" s="81" t="s">
        <v>139</v>
      </c>
      <c r="K75" s="96"/>
    </row>
    <row r="76" spans="1:11">
      <c r="A76" s="228" t="s">
        <v>344</v>
      </c>
      <c r="B76" s="79">
        <v>7.52</v>
      </c>
      <c r="C76" s="79">
        <v>1.3</v>
      </c>
      <c r="D76" s="357" t="s">
        <v>139</v>
      </c>
      <c r="E76" s="81" t="s">
        <v>139</v>
      </c>
      <c r="F76" s="99"/>
      <c r="G76" s="79">
        <v>9.6</v>
      </c>
      <c r="H76" s="79">
        <v>21.37</v>
      </c>
      <c r="I76" s="357" t="s">
        <v>62</v>
      </c>
      <c r="J76" s="81" t="s">
        <v>139</v>
      </c>
      <c r="K76" s="96"/>
    </row>
    <row r="77" spans="1:11">
      <c r="A77" s="111" t="s">
        <v>160</v>
      </c>
      <c r="B77" s="79">
        <v>4.0599999999999996</v>
      </c>
      <c r="C77" s="79">
        <v>0.84</v>
      </c>
      <c r="D77" s="357" t="s">
        <v>64</v>
      </c>
      <c r="E77" s="81" t="s">
        <v>70</v>
      </c>
      <c r="F77" s="99"/>
      <c r="G77" s="79">
        <v>4.66</v>
      </c>
      <c r="H77" s="79">
        <v>23.47</v>
      </c>
      <c r="I77" s="357" t="s">
        <v>62</v>
      </c>
      <c r="J77" s="81" t="s">
        <v>70</v>
      </c>
      <c r="K77" s="96"/>
    </row>
    <row r="78" spans="1:11">
      <c r="A78" s="111" t="s">
        <v>161</v>
      </c>
      <c r="B78" s="79">
        <v>5.67</v>
      </c>
      <c r="C78" s="79">
        <v>0.66</v>
      </c>
      <c r="D78" s="357" t="s">
        <v>139</v>
      </c>
      <c r="E78" s="81" t="s">
        <v>70</v>
      </c>
      <c r="F78" s="99"/>
      <c r="G78" s="79">
        <v>7.11</v>
      </c>
      <c r="H78" s="79">
        <v>12.57</v>
      </c>
      <c r="I78" s="357" t="s">
        <v>139</v>
      </c>
      <c r="J78" s="81" t="s">
        <v>70</v>
      </c>
      <c r="K78" s="96"/>
    </row>
    <row r="79" spans="1:11">
      <c r="A79" s="111"/>
      <c r="B79" s="79"/>
      <c r="C79" s="79"/>
      <c r="D79" s="357"/>
      <c r="E79" s="81"/>
      <c r="F79" s="96"/>
      <c r="G79" s="79"/>
      <c r="H79" s="79"/>
      <c r="I79" s="357"/>
      <c r="J79" s="81"/>
      <c r="K79" s="96"/>
    </row>
    <row r="80" spans="1:11">
      <c r="A80" s="100" t="s">
        <v>191</v>
      </c>
      <c r="B80" s="79"/>
      <c r="C80" s="79"/>
      <c r="D80" s="357"/>
      <c r="E80" s="81"/>
      <c r="F80" s="99"/>
      <c r="G80" s="79"/>
      <c r="H80" s="79"/>
      <c r="I80" s="357"/>
      <c r="J80" s="81"/>
      <c r="K80" s="96"/>
    </row>
    <row r="81" spans="1:11">
      <c r="A81" s="111" t="s">
        <v>336</v>
      </c>
      <c r="B81" s="79">
        <v>6.41</v>
      </c>
      <c r="C81" s="79">
        <v>0.56999999999999995</v>
      </c>
      <c r="D81" s="357" t="s">
        <v>139</v>
      </c>
      <c r="E81" s="81" t="s">
        <v>139</v>
      </c>
      <c r="F81" s="99"/>
      <c r="G81" s="79">
        <v>8.31</v>
      </c>
      <c r="H81" s="79">
        <v>14.06</v>
      </c>
      <c r="I81" s="357" t="s">
        <v>139</v>
      </c>
      <c r="J81" s="81" t="s">
        <v>139</v>
      </c>
      <c r="K81" s="96"/>
    </row>
    <row r="82" spans="1:11">
      <c r="A82" s="111" t="s">
        <v>192</v>
      </c>
      <c r="B82" s="79">
        <v>7.87</v>
      </c>
      <c r="C82" s="79">
        <v>1.76</v>
      </c>
      <c r="D82" s="357" t="s">
        <v>64</v>
      </c>
      <c r="E82" s="81" t="s">
        <v>139</v>
      </c>
      <c r="F82" s="99"/>
      <c r="G82" s="79">
        <v>9.99</v>
      </c>
      <c r="H82" s="79">
        <v>22.56</v>
      </c>
      <c r="I82" s="357" t="s">
        <v>62</v>
      </c>
      <c r="J82" s="81" t="s">
        <v>139</v>
      </c>
      <c r="K82" s="96"/>
    </row>
    <row r="83" spans="1:11">
      <c r="A83" s="111" t="s">
        <v>193</v>
      </c>
      <c r="B83" s="79">
        <v>5.24</v>
      </c>
      <c r="C83" s="79">
        <v>1.66</v>
      </c>
      <c r="D83" s="357" t="s">
        <v>64</v>
      </c>
      <c r="E83" s="81" t="s">
        <v>139</v>
      </c>
      <c r="F83" s="99"/>
      <c r="G83" s="79">
        <v>7.35</v>
      </c>
      <c r="H83" s="79">
        <v>40.6</v>
      </c>
      <c r="I83" s="357" t="s">
        <v>62</v>
      </c>
      <c r="J83" s="81" t="s">
        <v>139</v>
      </c>
      <c r="K83" s="96"/>
    </row>
    <row r="84" spans="1:11">
      <c r="A84" s="111" t="s">
        <v>194</v>
      </c>
      <c r="B84" s="79">
        <v>6.89</v>
      </c>
      <c r="C84" s="79">
        <v>0.75</v>
      </c>
      <c r="D84" s="357" t="s">
        <v>139</v>
      </c>
      <c r="E84" s="81" t="s">
        <v>139</v>
      </c>
      <c r="F84" s="99"/>
      <c r="G84" s="79">
        <v>8.34</v>
      </c>
      <c r="H84" s="79">
        <v>13.23</v>
      </c>
      <c r="I84" s="357" t="s">
        <v>139</v>
      </c>
      <c r="J84" s="81" t="s">
        <v>139</v>
      </c>
      <c r="K84" s="96"/>
    </row>
    <row r="85" spans="1:11">
      <c r="A85" s="111" t="s">
        <v>195</v>
      </c>
      <c r="B85" s="79">
        <v>6.14</v>
      </c>
      <c r="C85" s="79">
        <v>1.76</v>
      </c>
      <c r="D85" s="357" t="s">
        <v>64</v>
      </c>
      <c r="E85" s="81" t="s">
        <v>139</v>
      </c>
      <c r="F85" s="99"/>
      <c r="G85" s="79">
        <v>6.86</v>
      </c>
      <c r="H85" s="79">
        <v>29.03</v>
      </c>
      <c r="I85" s="357" t="s">
        <v>62</v>
      </c>
      <c r="J85" s="81" t="s">
        <v>139</v>
      </c>
      <c r="K85" s="96"/>
    </row>
    <row r="86" spans="1:11">
      <c r="A86" s="111" t="s">
        <v>196</v>
      </c>
      <c r="B86" s="79">
        <v>8.4</v>
      </c>
      <c r="C86" s="79">
        <v>1</v>
      </c>
      <c r="D86" s="357" t="s">
        <v>139</v>
      </c>
      <c r="E86" s="81" t="s">
        <v>139</v>
      </c>
      <c r="F86" s="99"/>
      <c r="G86" s="79">
        <v>10.32</v>
      </c>
      <c r="H86" s="79">
        <v>12.73</v>
      </c>
      <c r="I86" s="357" t="s">
        <v>139</v>
      </c>
      <c r="J86" s="81" t="s">
        <v>139</v>
      </c>
      <c r="K86" s="96"/>
    </row>
    <row r="87" spans="1:11">
      <c r="A87" s="111" t="s">
        <v>197</v>
      </c>
      <c r="B87" s="79">
        <v>4.32</v>
      </c>
      <c r="C87" s="79">
        <v>1.32</v>
      </c>
      <c r="D87" s="357" t="s">
        <v>64</v>
      </c>
      <c r="E87" s="81" t="s">
        <v>70</v>
      </c>
      <c r="F87" s="99"/>
      <c r="G87" s="79">
        <v>5.33</v>
      </c>
      <c r="H87" s="79">
        <v>37.69</v>
      </c>
      <c r="I87" s="357" t="s">
        <v>62</v>
      </c>
      <c r="J87" s="81" t="s">
        <v>70</v>
      </c>
      <c r="K87" s="96"/>
    </row>
    <row r="88" spans="1:11">
      <c r="A88" s="111" t="s">
        <v>198</v>
      </c>
      <c r="B88" s="79">
        <v>5.95</v>
      </c>
      <c r="C88" s="79">
        <v>2.2000000000000002</v>
      </c>
      <c r="D88" s="357" t="s">
        <v>64</v>
      </c>
      <c r="E88" s="81" t="s">
        <v>139</v>
      </c>
      <c r="F88" s="99"/>
      <c r="G88" s="79">
        <v>7.47</v>
      </c>
      <c r="H88" s="79">
        <v>44.27</v>
      </c>
      <c r="I88" s="357" t="s">
        <v>62</v>
      </c>
      <c r="J88" s="81" t="s">
        <v>139</v>
      </c>
      <c r="K88" s="96"/>
    </row>
    <row r="89" spans="1:11">
      <c r="A89" s="111" t="s">
        <v>199</v>
      </c>
      <c r="B89" s="79">
        <v>6.75</v>
      </c>
      <c r="C89" s="79">
        <v>1.45</v>
      </c>
      <c r="D89" s="357" t="s">
        <v>64</v>
      </c>
      <c r="E89" s="81" t="s">
        <v>139</v>
      </c>
      <c r="F89" s="99"/>
      <c r="G89" s="79">
        <v>7.64</v>
      </c>
      <c r="H89" s="79">
        <v>22.4</v>
      </c>
      <c r="I89" s="357" t="s">
        <v>62</v>
      </c>
      <c r="J89" s="81" t="s">
        <v>139</v>
      </c>
      <c r="K89" s="96"/>
    </row>
    <row r="90" spans="1:11">
      <c r="A90" s="111"/>
      <c r="B90" s="79"/>
      <c r="C90" s="79"/>
      <c r="D90" s="357"/>
      <c r="E90" s="81"/>
      <c r="F90" s="99"/>
      <c r="G90" s="79"/>
      <c r="H90" s="79"/>
      <c r="I90" s="357"/>
      <c r="J90" s="81"/>
      <c r="K90" s="96"/>
    </row>
    <row r="91" spans="1:11">
      <c r="A91" s="100" t="s">
        <v>200</v>
      </c>
      <c r="B91" s="79"/>
      <c r="C91" s="79"/>
      <c r="D91" s="357"/>
      <c r="E91" s="81"/>
      <c r="F91" s="99"/>
      <c r="G91" s="79"/>
      <c r="H91" s="79"/>
      <c r="I91" s="357"/>
      <c r="J91" s="81"/>
      <c r="K91" s="96"/>
    </row>
    <row r="92" spans="1:11">
      <c r="A92" s="111" t="s">
        <v>336</v>
      </c>
      <c r="B92" s="79">
        <v>6.41</v>
      </c>
      <c r="C92" s="79">
        <v>0.56999999999999995</v>
      </c>
      <c r="D92" s="357" t="s">
        <v>139</v>
      </c>
      <c r="E92" s="81" t="s">
        <v>139</v>
      </c>
      <c r="F92" s="99"/>
      <c r="G92" s="79">
        <v>8.31</v>
      </c>
      <c r="H92" s="79">
        <v>14.06</v>
      </c>
      <c r="I92" s="357" t="s">
        <v>139</v>
      </c>
      <c r="J92" s="81" t="s">
        <v>139</v>
      </c>
      <c r="K92" s="96"/>
    </row>
    <row r="93" spans="1:11">
      <c r="A93" s="111" t="s">
        <v>337</v>
      </c>
      <c r="B93" s="79">
        <v>6.91</v>
      </c>
      <c r="C93" s="79">
        <v>0.65</v>
      </c>
      <c r="D93" s="357" t="s">
        <v>139</v>
      </c>
      <c r="E93" s="81" t="s">
        <v>139</v>
      </c>
      <c r="F93" s="99"/>
      <c r="G93" s="79">
        <v>8.43</v>
      </c>
      <c r="H93" s="79">
        <v>12.05</v>
      </c>
      <c r="I93" s="357" t="s">
        <v>139</v>
      </c>
      <c r="J93" s="81" t="s">
        <v>139</v>
      </c>
      <c r="K93" s="96"/>
    </row>
    <row r="94" spans="1:11">
      <c r="A94" s="111" t="s">
        <v>338</v>
      </c>
      <c r="B94" s="79">
        <v>7.6</v>
      </c>
      <c r="C94" s="79">
        <v>0.94</v>
      </c>
      <c r="D94" s="357" t="s">
        <v>139</v>
      </c>
      <c r="E94" s="81" t="s">
        <v>139</v>
      </c>
      <c r="F94" s="99"/>
      <c r="G94" s="79">
        <v>9.16</v>
      </c>
      <c r="H94" s="79">
        <v>14.12</v>
      </c>
      <c r="I94" s="357" t="s">
        <v>139</v>
      </c>
      <c r="J94" s="81" t="s">
        <v>139</v>
      </c>
      <c r="K94" s="96"/>
    </row>
    <row r="95" spans="1:11">
      <c r="A95" s="111" t="s">
        <v>339</v>
      </c>
      <c r="B95" s="79">
        <v>6.35</v>
      </c>
      <c r="C95" s="79">
        <v>0.78</v>
      </c>
      <c r="D95" s="357" t="s">
        <v>139</v>
      </c>
      <c r="E95" s="81" t="s">
        <v>139</v>
      </c>
      <c r="F95" s="99"/>
      <c r="G95" s="79">
        <v>8.17</v>
      </c>
      <c r="H95" s="79">
        <v>13.36</v>
      </c>
      <c r="I95" s="357" t="s">
        <v>139</v>
      </c>
      <c r="J95" s="81" t="s">
        <v>139</v>
      </c>
      <c r="K95" s="96"/>
    </row>
    <row r="96" spans="1:11">
      <c r="A96" s="111" t="s">
        <v>340</v>
      </c>
      <c r="B96" s="79">
        <v>7.8</v>
      </c>
      <c r="C96" s="79">
        <v>1.53</v>
      </c>
      <c r="D96" s="357" t="s">
        <v>64</v>
      </c>
      <c r="E96" s="81" t="s">
        <v>139</v>
      </c>
      <c r="F96" s="99"/>
      <c r="G96" s="79">
        <v>9.18</v>
      </c>
      <c r="H96" s="79">
        <v>18.899999999999999</v>
      </c>
      <c r="I96" s="357" t="s">
        <v>139</v>
      </c>
      <c r="J96" s="81" t="s">
        <v>139</v>
      </c>
      <c r="K96" s="96"/>
    </row>
    <row r="97" spans="1:11">
      <c r="A97" s="111"/>
      <c r="B97" s="79"/>
      <c r="C97" s="79"/>
      <c r="D97" s="357"/>
      <c r="E97" s="81"/>
      <c r="F97" s="99"/>
      <c r="G97" s="79"/>
      <c r="H97" s="79"/>
      <c r="I97" s="357"/>
      <c r="J97" s="81"/>
      <c r="K97" s="96"/>
    </row>
    <row r="98" spans="1:11">
      <c r="A98" s="100" t="s">
        <v>201</v>
      </c>
      <c r="B98" s="79"/>
      <c r="C98" s="79"/>
      <c r="D98" s="357"/>
      <c r="E98" s="81"/>
      <c r="F98" s="99"/>
      <c r="G98" s="79"/>
      <c r="H98" s="79"/>
      <c r="I98" s="357"/>
      <c r="J98" s="81"/>
      <c r="K98" s="96"/>
    </row>
    <row r="99" spans="1:11">
      <c r="A99" s="111" t="s">
        <v>322</v>
      </c>
      <c r="B99" s="79">
        <v>6.48</v>
      </c>
      <c r="C99" s="79">
        <v>0.42</v>
      </c>
      <c r="D99" s="357" t="s">
        <v>139</v>
      </c>
      <c r="E99" s="81" t="s">
        <v>139</v>
      </c>
      <c r="F99" s="96"/>
      <c r="G99" s="79">
        <v>8.02</v>
      </c>
      <c r="H99" s="79">
        <v>7.66</v>
      </c>
      <c r="I99" s="357" t="s">
        <v>139</v>
      </c>
      <c r="J99" s="81" t="s">
        <v>139</v>
      </c>
      <c r="K99" s="96"/>
    </row>
    <row r="100" spans="1:11">
      <c r="A100" s="111" t="s">
        <v>323</v>
      </c>
      <c r="B100" s="79">
        <v>6.57</v>
      </c>
      <c r="C100" s="79">
        <v>1.04</v>
      </c>
      <c r="D100" s="357" t="s">
        <v>139</v>
      </c>
      <c r="E100" s="81" t="s">
        <v>139</v>
      </c>
      <c r="F100" s="96"/>
      <c r="G100" s="79">
        <v>8.56</v>
      </c>
      <c r="H100" s="79">
        <v>18.87</v>
      </c>
      <c r="I100" s="357" t="s">
        <v>139</v>
      </c>
      <c r="J100" s="81" t="s">
        <v>139</v>
      </c>
      <c r="K100" s="96"/>
    </row>
    <row r="101" spans="1:11">
      <c r="A101" s="111" t="s">
        <v>346</v>
      </c>
      <c r="B101" s="79">
        <v>8.59</v>
      </c>
      <c r="C101" s="79">
        <v>1.25</v>
      </c>
      <c r="D101" s="357" t="s">
        <v>139</v>
      </c>
      <c r="E101" s="81" t="s">
        <v>139</v>
      </c>
      <c r="F101" s="96"/>
      <c r="G101" s="79">
        <v>10.210000000000001</v>
      </c>
      <c r="H101" s="79">
        <v>14.25</v>
      </c>
      <c r="I101" s="357" t="s">
        <v>139</v>
      </c>
      <c r="J101" s="81" t="s">
        <v>139</v>
      </c>
      <c r="K101" s="96"/>
    </row>
    <row r="102" spans="1:11">
      <c r="A102" s="228" t="s">
        <v>325</v>
      </c>
      <c r="B102" s="79">
        <v>8.39</v>
      </c>
      <c r="C102" s="79">
        <v>1.43</v>
      </c>
      <c r="D102" s="357" t="s">
        <v>139</v>
      </c>
      <c r="E102" s="81" t="s">
        <v>139</v>
      </c>
      <c r="F102" s="96"/>
      <c r="G102" s="79">
        <v>10.24</v>
      </c>
      <c r="H102" s="79">
        <v>15.93</v>
      </c>
      <c r="I102" s="357" t="s">
        <v>139</v>
      </c>
      <c r="J102" s="81" t="s">
        <v>139</v>
      </c>
      <c r="K102" s="96"/>
    </row>
    <row r="103" spans="1:11">
      <c r="A103" s="228" t="s">
        <v>326</v>
      </c>
      <c r="B103" s="79">
        <v>8.36</v>
      </c>
      <c r="C103" s="79">
        <v>2.2599999999999998</v>
      </c>
      <c r="D103" s="357" t="s">
        <v>64</v>
      </c>
      <c r="E103" s="81" t="s">
        <v>139</v>
      </c>
      <c r="F103" s="96"/>
      <c r="G103" s="79">
        <v>9.41</v>
      </c>
      <c r="H103" s="79">
        <v>27.38</v>
      </c>
      <c r="I103" s="357" t="s">
        <v>62</v>
      </c>
      <c r="J103" s="81" t="s">
        <v>139</v>
      </c>
      <c r="K103" s="96"/>
    </row>
    <row r="104" spans="1:11">
      <c r="A104" s="228" t="s">
        <v>327</v>
      </c>
      <c r="B104" s="79">
        <v>10.039999999999999</v>
      </c>
      <c r="C104" s="79">
        <v>3.75</v>
      </c>
      <c r="D104" s="357" t="s">
        <v>64</v>
      </c>
      <c r="E104" s="81" t="s">
        <v>139</v>
      </c>
      <c r="F104" s="96"/>
      <c r="G104" s="79">
        <v>11.62</v>
      </c>
      <c r="H104" s="79">
        <v>39.19</v>
      </c>
      <c r="I104" s="357" t="s">
        <v>62</v>
      </c>
      <c r="J104" s="81" t="s">
        <v>139</v>
      </c>
      <c r="K104" s="96"/>
    </row>
    <row r="105" spans="1:11">
      <c r="A105" s="228"/>
      <c r="B105" s="79"/>
      <c r="C105" s="79"/>
      <c r="D105" s="357"/>
      <c r="E105" s="81"/>
      <c r="F105" s="96"/>
      <c r="G105" s="79"/>
      <c r="H105" s="79"/>
      <c r="I105" s="357"/>
      <c r="J105" s="81"/>
      <c r="K105" s="96"/>
    </row>
    <row r="106" spans="1:11">
      <c r="A106" s="100" t="s">
        <v>226</v>
      </c>
      <c r="B106" s="79"/>
      <c r="C106" s="79"/>
      <c r="D106" s="357"/>
      <c r="E106" s="81"/>
      <c r="F106" s="99"/>
      <c r="G106" s="79"/>
      <c r="H106" s="79"/>
      <c r="I106" s="357"/>
      <c r="J106" s="81"/>
      <c r="K106" s="96"/>
    </row>
    <row r="107" spans="1:11">
      <c r="A107" s="111" t="s">
        <v>227</v>
      </c>
      <c r="B107" s="79">
        <v>7.57</v>
      </c>
      <c r="C107" s="79">
        <v>0.53</v>
      </c>
      <c r="D107" s="357" t="s">
        <v>139</v>
      </c>
      <c r="E107" s="81" t="s">
        <v>139</v>
      </c>
      <c r="F107" s="99"/>
      <c r="G107" s="79">
        <v>9.16</v>
      </c>
      <c r="H107" s="79">
        <v>8.2200000000000006</v>
      </c>
      <c r="I107" s="357" t="s">
        <v>139</v>
      </c>
      <c r="J107" s="81" t="s">
        <v>139</v>
      </c>
      <c r="K107" s="96"/>
    </row>
    <row r="108" spans="1:11">
      <c r="A108" s="111" t="s">
        <v>228</v>
      </c>
      <c r="B108" s="79">
        <v>6.52</v>
      </c>
      <c r="C108" s="79">
        <v>1.56</v>
      </c>
      <c r="D108" s="357" t="s">
        <v>64</v>
      </c>
      <c r="E108" s="81" t="s">
        <v>139</v>
      </c>
      <c r="F108" s="99"/>
      <c r="G108" s="79">
        <v>8.5299999999999994</v>
      </c>
      <c r="H108" s="79">
        <v>26.62</v>
      </c>
      <c r="I108" s="357" t="s">
        <v>62</v>
      </c>
      <c r="J108" s="81" t="s">
        <v>139</v>
      </c>
      <c r="K108" s="96"/>
    </row>
    <row r="109" spans="1:11">
      <c r="A109" s="111" t="s">
        <v>229</v>
      </c>
      <c r="B109" s="79">
        <v>5</v>
      </c>
      <c r="C109" s="79">
        <v>0.63</v>
      </c>
      <c r="D109" s="357" t="s">
        <v>139</v>
      </c>
      <c r="E109" s="81" t="s">
        <v>70</v>
      </c>
      <c r="F109" s="99"/>
      <c r="G109" s="79">
        <v>6.12</v>
      </c>
      <c r="H109" s="79">
        <v>16.59</v>
      </c>
      <c r="I109" s="357" t="s">
        <v>139</v>
      </c>
      <c r="J109" s="81" t="s">
        <v>70</v>
      </c>
      <c r="K109" s="96"/>
    </row>
    <row r="110" spans="1:11">
      <c r="A110" s="111" t="s">
        <v>230</v>
      </c>
      <c r="B110" s="79">
        <v>7.86</v>
      </c>
      <c r="C110" s="79">
        <v>2</v>
      </c>
      <c r="D110" s="357" t="s">
        <v>64</v>
      </c>
      <c r="E110" s="81" t="s">
        <v>139</v>
      </c>
      <c r="F110" s="99"/>
      <c r="G110" s="79">
        <v>10.43</v>
      </c>
      <c r="H110" s="79">
        <v>25.26</v>
      </c>
      <c r="I110" s="357" t="s">
        <v>62</v>
      </c>
      <c r="J110" s="81" t="s">
        <v>139</v>
      </c>
      <c r="K110" s="96"/>
    </row>
    <row r="111" spans="1:11">
      <c r="A111" s="111" t="s">
        <v>231</v>
      </c>
      <c r="B111" s="79">
        <v>4.84</v>
      </c>
      <c r="C111" s="79">
        <v>1.57</v>
      </c>
      <c r="D111" s="357" t="s">
        <v>64</v>
      </c>
      <c r="E111" s="81" t="s">
        <v>70</v>
      </c>
      <c r="F111" s="99"/>
      <c r="G111" s="79">
        <v>5.79</v>
      </c>
      <c r="H111" s="79">
        <v>33.79</v>
      </c>
      <c r="I111" s="357" t="s">
        <v>62</v>
      </c>
      <c r="J111" s="81" t="s">
        <v>70</v>
      </c>
      <c r="K111" s="96"/>
    </row>
    <row r="112" spans="1:11">
      <c r="A112" s="111" t="s">
        <v>232</v>
      </c>
      <c r="B112" s="79">
        <v>9.3000000000000007</v>
      </c>
      <c r="C112" s="79">
        <v>2.71</v>
      </c>
      <c r="D112" s="357" t="s">
        <v>64</v>
      </c>
      <c r="E112" s="81" t="s">
        <v>139</v>
      </c>
      <c r="F112" s="99"/>
      <c r="G112" s="79">
        <v>13.15</v>
      </c>
      <c r="H112" s="79">
        <v>39.32</v>
      </c>
      <c r="I112" s="357" t="s">
        <v>62</v>
      </c>
      <c r="J112" s="81" t="s">
        <v>139</v>
      </c>
      <c r="K112" s="96"/>
    </row>
    <row r="113" spans="1:11">
      <c r="A113" s="111" t="s">
        <v>233</v>
      </c>
      <c r="B113" s="79" t="s">
        <v>68</v>
      </c>
      <c r="C113" s="79" t="s">
        <v>68</v>
      </c>
      <c r="D113" s="357" t="s">
        <v>139</v>
      </c>
      <c r="E113" s="81" t="s">
        <v>139</v>
      </c>
      <c r="F113" s="99"/>
      <c r="G113" s="79" t="s">
        <v>66</v>
      </c>
      <c r="H113" s="79" t="s">
        <v>66</v>
      </c>
      <c r="I113" s="357" t="s">
        <v>139</v>
      </c>
      <c r="J113" s="81" t="s">
        <v>139</v>
      </c>
      <c r="K113" s="96"/>
    </row>
    <row r="114" spans="1:11">
      <c r="A114" s="111"/>
      <c r="B114" s="79"/>
      <c r="C114" s="79"/>
      <c r="D114" s="357"/>
      <c r="E114" s="81"/>
      <c r="F114" s="99"/>
      <c r="G114" s="79"/>
      <c r="H114" s="79"/>
      <c r="I114" s="357"/>
      <c r="J114" s="81"/>
      <c r="K114" s="96"/>
    </row>
    <row r="115" spans="1:11">
      <c r="A115" s="100" t="s">
        <v>202</v>
      </c>
      <c r="B115" s="79"/>
      <c r="C115" s="79"/>
      <c r="D115" s="357"/>
      <c r="E115" s="81"/>
      <c r="F115" s="99"/>
      <c r="G115" s="79"/>
      <c r="H115" s="79"/>
      <c r="I115" s="357"/>
      <c r="J115" s="81"/>
      <c r="K115" s="96"/>
    </row>
    <row r="116" spans="1:11">
      <c r="A116" s="111" t="s">
        <v>203</v>
      </c>
      <c r="B116" s="79">
        <v>7.17</v>
      </c>
      <c r="C116" s="79">
        <v>0.48</v>
      </c>
      <c r="D116" s="357" t="s">
        <v>139</v>
      </c>
      <c r="E116" s="81" t="s">
        <v>139</v>
      </c>
      <c r="F116" s="99"/>
      <c r="G116" s="79">
        <v>8.86</v>
      </c>
      <c r="H116" s="79">
        <v>7.8</v>
      </c>
      <c r="I116" s="357" t="s">
        <v>139</v>
      </c>
      <c r="J116" s="81" t="s">
        <v>139</v>
      </c>
      <c r="K116" s="96"/>
    </row>
    <row r="117" spans="1:11">
      <c r="A117" s="111" t="s">
        <v>328</v>
      </c>
      <c r="B117" s="79">
        <v>6.88</v>
      </c>
      <c r="C117" s="79">
        <v>0.92</v>
      </c>
      <c r="D117" s="357" t="s">
        <v>139</v>
      </c>
      <c r="E117" s="81" t="s">
        <v>139</v>
      </c>
      <c r="F117" s="99"/>
      <c r="G117" s="79">
        <v>8.19</v>
      </c>
      <c r="H117" s="79">
        <v>12.98</v>
      </c>
      <c r="I117" s="357" t="s">
        <v>139</v>
      </c>
      <c r="J117" s="81" t="s">
        <v>139</v>
      </c>
      <c r="K117" s="96"/>
    </row>
    <row r="118" spans="1:11">
      <c r="A118" s="111" t="s">
        <v>204</v>
      </c>
      <c r="B118" s="79">
        <v>6.39</v>
      </c>
      <c r="C118" s="79">
        <v>1.4</v>
      </c>
      <c r="D118" s="357" t="s">
        <v>64</v>
      </c>
      <c r="E118" s="81" t="s">
        <v>139</v>
      </c>
      <c r="F118" s="99"/>
      <c r="G118" s="79">
        <v>9.06</v>
      </c>
      <c r="H118" s="79">
        <v>25.71</v>
      </c>
      <c r="I118" s="357" t="s">
        <v>62</v>
      </c>
      <c r="J118" s="81" t="s">
        <v>139</v>
      </c>
      <c r="K118" s="96"/>
    </row>
    <row r="119" spans="1:11">
      <c r="A119" s="111"/>
      <c r="B119" s="79"/>
      <c r="C119" s="79"/>
      <c r="D119" s="357"/>
      <c r="E119" s="81"/>
      <c r="F119" s="99"/>
      <c r="G119" s="79"/>
      <c r="H119" s="79"/>
      <c r="I119" s="357"/>
      <c r="J119" s="81"/>
      <c r="K119" s="96"/>
    </row>
    <row r="120" spans="1:11">
      <c r="A120" s="100" t="s">
        <v>205</v>
      </c>
      <c r="B120" s="79"/>
      <c r="C120" s="79"/>
      <c r="D120" s="357"/>
      <c r="E120" s="81"/>
      <c r="F120" s="99"/>
      <c r="G120" s="79"/>
      <c r="H120" s="79"/>
      <c r="I120" s="357"/>
      <c r="J120" s="81"/>
      <c r="K120" s="96"/>
    </row>
    <row r="121" spans="1:11">
      <c r="A121" s="114" t="s">
        <v>206</v>
      </c>
      <c r="B121" s="79">
        <v>5.89</v>
      </c>
      <c r="C121" s="79">
        <v>0.97</v>
      </c>
      <c r="D121" s="357" t="s">
        <v>139</v>
      </c>
      <c r="E121" s="81" t="s">
        <v>139</v>
      </c>
      <c r="F121" s="99"/>
      <c r="G121" s="79">
        <v>7.45</v>
      </c>
      <c r="H121" s="79">
        <v>18.52</v>
      </c>
      <c r="I121" s="357" t="s">
        <v>139</v>
      </c>
      <c r="J121" s="81" t="s">
        <v>139</v>
      </c>
      <c r="K121" s="96"/>
    </row>
    <row r="122" spans="1:11">
      <c r="A122" s="114" t="s">
        <v>207</v>
      </c>
      <c r="B122" s="79">
        <v>5.88</v>
      </c>
      <c r="C122" s="79">
        <v>1.07</v>
      </c>
      <c r="D122" s="357" t="s">
        <v>139</v>
      </c>
      <c r="E122" s="81" t="s">
        <v>139</v>
      </c>
      <c r="F122" s="99"/>
      <c r="G122" s="79">
        <v>7.05</v>
      </c>
      <c r="H122" s="79">
        <v>20.54</v>
      </c>
      <c r="I122" s="357" t="s">
        <v>62</v>
      </c>
      <c r="J122" s="81" t="s">
        <v>139</v>
      </c>
      <c r="K122" s="96"/>
    </row>
    <row r="123" spans="1:11">
      <c r="A123" s="114" t="s">
        <v>208</v>
      </c>
      <c r="B123" s="79">
        <v>5.59</v>
      </c>
      <c r="C123" s="79">
        <v>0.84</v>
      </c>
      <c r="D123" s="357" t="s">
        <v>139</v>
      </c>
      <c r="E123" s="81" t="s">
        <v>70</v>
      </c>
      <c r="F123" s="99"/>
      <c r="G123" s="79">
        <v>6.81</v>
      </c>
      <c r="H123" s="79">
        <v>17.38</v>
      </c>
      <c r="I123" s="357" t="s">
        <v>139</v>
      </c>
      <c r="J123" s="81" t="s">
        <v>70</v>
      </c>
      <c r="K123" s="96"/>
    </row>
    <row r="124" spans="1:11">
      <c r="A124" s="114" t="s">
        <v>209</v>
      </c>
      <c r="B124" s="79">
        <v>6.86</v>
      </c>
      <c r="C124" s="79">
        <v>1.22</v>
      </c>
      <c r="D124" s="357" t="s">
        <v>139</v>
      </c>
      <c r="E124" s="81" t="s">
        <v>139</v>
      </c>
      <c r="F124" s="99"/>
      <c r="G124" s="79">
        <v>8.9499999999999993</v>
      </c>
      <c r="H124" s="79">
        <v>21.04</v>
      </c>
      <c r="I124" s="357" t="s">
        <v>62</v>
      </c>
      <c r="J124" s="81" t="s">
        <v>139</v>
      </c>
      <c r="K124" s="96"/>
    </row>
    <row r="125" spans="1:11">
      <c r="A125" s="114" t="s">
        <v>210</v>
      </c>
      <c r="B125" s="79">
        <v>7.33</v>
      </c>
      <c r="C125" s="79">
        <v>1.68</v>
      </c>
      <c r="D125" s="357" t="s">
        <v>64</v>
      </c>
      <c r="E125" s="81" t="s">
        <v>139</v>
      </c>
      <c r="F125" s="99"/>
      <c r="G125" s="79">
        <v>8.73</v>
      </c>
      <c r="H125" s="79">
        <v>22.53</v>
      </c>
      <c r="I125" s="357" t="s">
        <v>62</v>
      </c>
      <c r="J125" s="81" t="s">
        <v>139</v>
      </c>
      <c r="K125" s="96"/>
    </row>
    <row r="126" spans="1:11">
      <c r="A126" s="114" t="s">
        <v>211</v>
      </c>
      <c r="B126" s="79">
        <v>7.31</v>
      </c>
      <c r="C126" s="79">
        <v>1.34</v>
      </c>
      <c r="D126" s="357" t="s">
        <v>139</v>
      </c>
      <c r="E126" s="81" t="s">
        <v>139</v>
      </c>
      <c r="F126" s="99"/>
      <c r="G126" s="79">
        <v>8.6</v>
      </c>
      <c r="H126" s="79">
        <v>18.149999999999999</v>
      </c>
      <c r="I126" s="357" t="s">
        <v>139</v>
      </c>
      <c r="J126" s="81" t="s">
        <v>139</v>
      </c>
      <c r="K126" s="96"/>
    </row>
    <row r="127" spans="1:11">
      <c r="A127" s="114" t="s">
        <v>212</v>
      </c>
      <c r="B127" s="79">
        <v>7.05</v>
      </c>
      <c r="C127" s="79">
        <v>1.29</v>
      </c>
      <c r="D127" s="357" t="s">
        <v>139</v>
      </c>
      <c r="E127" s="81" t="s">
        <v>139</v>
      </c>
      <c r="F127" s="99"/>
      <c r="G127" s="79">
        <v>8.5</v>
      </c>
      <c r="H127" s="79">
        <v>21.26</v>
      </c>
      <c r="I127" s="357" t="s">
        <v>62</v>
      </c>
      <c r="J127" s="81" t="s">
        <v>139</v>
      </c>
      <c r="K127" s="96"/>
    </row>
    <row r="128" spans="1:11">
      <c r="A128" s="114" t="s">
        <v>213</v>
      </c>
      <c r="B128" s="79">
        <v>8.43</v>
      </c>
      <c r="C128" s="79">
        <v>1.08</v>
      </c>
      <c r="D128" s="357" t="s">
        <v>139</v>
      </c>
      <c r="E128" s="81" t="s">
        <v>139</v>
      </c>
      <c r="F128" s="99"/>
      <c r="G128" s="79">
        <v>10.14</v>
      </c>
      <c r="H128" s="79">
        <v>15.21</v>
      </c>
      <c r="I128" s="357" t="s">
        <v>139</v>
      </c>
      <c r="J128" s="81" t="s">
        <v>139</v>
      </c>
      <c r="K128" s="96"/>
    </row>
    <row r="129" spans="1:11">
      <c r="A129" s="114" t="s">
        <v>214</v>
      </c>
      <c r="B129" s="79">
        <v>8.5500000000000007</v>
      </c>
      <c r="C129" s="79">
        <v>1.53</v>
      </c>
      <c r="D129" s="357" t="s">
        <v>139</v>
      </c>
      <c r="E129" s="81" t="s">
        <v>139</v>
      </c>
      <c r="F129" s="99"/>
      <c r="G129" s="79">
        <v>11.57</v>
      </c>
      <c r="H129" s="79">
        <v>21.7</v>
      </c>
      <c r="I129" s="357" t="s">
        <v>62</v>
      </c>
      <c r="J129" s="81" t="s">
        <v>139</v>
      </c>
      <c r="K129" s="96"/>
    </row>
    <row r="130" spans="1:11">
      <c r="A130" s="114" t="s">
        <v>215</v>
      </c>
      <c r="B130" s="79">
        <v>10.23</v>
      </c>
      <c r="C130" s="79">
        <v>2.4300000000000002</v>
      </c>
      <c r="D130" s="357" t="s">
        <v>64</v>
      </c>
      <c r="E130" s="81" t="s">
        <v>70</v>
      </c>
      <c r="F130" s="99"/>
      <c r="G130" s="79">
        <v>12.7</v>
      </c>
      <c r="H130" s="79">
        <v>27.15</v>
      </c>
      <c r="I130" s="357" t="s">
        <v>62</v>
      </c>
      <c r="J130" s="81" t="s">
        <v>70</v>
      </c>
      <c r="K130" s="96"/>
    </row>
    <row r="131" spans="1:11">
      <c r="A131" s="111"/>
      <c r="B131" s="79"/>
      <c r="C131" s="79"/>
      <c r="D131" s="357"/>
      <c r="E131" s="81"/>
      <c r="F131" s="99"/>
      <c r="G131" s="79"/>
      <c r="H131" s="79"/>
      <c r="I131" s="357"/>
      <c r="J131" s="81"/>
      <c r="K131" s="96"/>
    </row>
    <row r="132" spans="1:11">
      <c r="A132" s="100" t="s">
        <v>216</v>
      </c>
      <c r="B132" s="79"/>
      <c r="C132" s="79"/>
      <c r="D132" s="357"/>
      <c r="E132" s="81"/>
      <c r="F132" s="99"/>
      <c r="G132" s="79"/>
      <c r="H132" s="79"/>
      <c r="I132" s="357"/>
      <c r="J132" s="81"/>
      <c r="K132" s="96"/>
    </row>
    <row r="133" spans="1:11">
      <c r="A133" s="114" t="s">
        <v>206</v>
      </c>
      <c r="B133" s="79">
        <v>7.94</v>
      </c>
      <c r="C133" s="79">
        <v>2.0699999999999998</v>
      </c>
      <c r="D133" s="357" t="s">
        <v>64</v>
      </c>
      <c r="E133" s="81" t="s">
        <v>139</v>
      </c>
      <c r="F133" s="99"/>
      <c r="G133" s="79">
        <v>10.73</v>
      </c>
      <c r="H133" s="79">
        <v>31.01</v>
      </c>
      <c r="I133" s="357" t="s">
        <v>62</v>
      </c>
      <c r="J133" s="81" t="s">
        <v>139</v>
      </c>
      <c r="K133" s="96"/>
    </row>
    <row r="134" spans="1:11">
      <c r="A134" s="114" t="s">
        <v>207</v>
      </c>
      <c r="B134" s="79">
        <v>5.16</v>
      </c>
      <c r="C134" s="79">
        <v>1.18</v>
      </c>
      <c r="D134" s="357" t="s">
        <v>64</v>
      </c>
      <c r="E134" s="81" t="s">
        <v>70</v>
      </c>
      <c r="F134" s="99"/>
      <c r="G134" s="79">
        <v>6.59</v>
      </c>
      <c r="H134" s="79">
        <v>29.54</v>
      </c>
      <c r="I134" s="357" t="s">
        <v>62</v>
      </c>
      <c r="J134" s="81" t="s">
        <v>139</v>
      </c>
      <c r="K134" s="96"/>
    </row>
    <row r="135" spans="1:11">
      <c r="A135" s="114" t="s">
        <v>208</v>
      </c>
      <c r="B135" s="79">
        <v>4.9800000000000004</v>
      </c>
      <c r="C135" s="79">
        <v>0.72</v>
      </c>
      <c r="D135" s="357" t="s">
        <v>139</v>
      </c>
      <c r="E135" s="81" t="s">
        <v>70</v>
      </c>
      <c r="F135" s="99"/>
      <c r="G135" s="79">
        <v>5.87</v>
      </c>
      <c r="H135" s="79">
        <v>16.149999999999999</v>
      </c>
      <c r="I135" s="357" t="s">
        <v>139</v>
      </c>
      <c r="J135" s="81" t="s">
        <v>70</v>
      </c>
      <c r="K135" s="96"/>
    </row>
    <row r="136" spans="1:11">
      <c r="A136" s="114" t="s">
        <v>209</v>
      </c>
      <c r="B136" s="79">
        <v>5.59</v>
      </c>
      <c r="C136" s="79">
        <v>1.06</v>
      </c>
      <c r="D136" s="357" t="s">
        <v>139</v>
      </c>
      <c r="E136" s="81" t="s">
        <v>139</v>
      </c>
      <c r="F136" s="99"/>
      <c r="G136" s="79">
        <v>7.47</v>
      </c>
      <c r="H136" s="79">
        <v>24.64</v>
      </c>
      <c r="I136" s="357" t="s">
        <v>62</v>
      </c>
      <c r="J136" s="81" t="s">
        <v>139</v>
      </c>
      <c r="K136" s="96"/>
    </row>
    <row r="137" spans="1:11">
      <c r="A137" s="114" t="s">
        <v>210</v>
      </c>
      <c r="B137" s="79">
        <v>6.78</v>
      </c>
      <c r="C137" s="79">
        <v>1.34</v>
      </c>
      <c r="D137" s="357" t="s">
        <v>64</v>
      </c>
      <c r="E137" s="81" t="s">
        <v>139</v>
      </c>
      <c r="F137" s="99"/>
      <c r="G137" s="79">
        <v>8.8800000000000008</v>
      </c>
      <c r="H137" s="79">
        <v>26.71</v>
      </c>
      <c r="I137" s="357" t="s">
        <v>62</v>
      </c>
      <c r="J137" s="81" t="s">
        <v>139</v>
      </c>
      <c r="K137" s="96"/>
    </row>
    <row r="138" spans="1:11">
      <c r="A138" s="114" t="s">
        <v>211</v>
      </c>
      <c r="B138" s="79">
        <v>6.99</v>
      </c>
      <c r="C138" s="79">
        <v>1.92</v>
      </c>
      <c r="D138" s="357" t="s">
        <v>64</v>
      </c>
      <c r="E138" s="81" t="s">
        <v>139</v>
      </c>
      <c r="F138" s="99"/>
      <c r="G138" s="79">
        <v>7.91</v>
      </c>
      <c r="H138" s="79">
        <v>25.43</v>
      </c>
      <c r="I138" s="357" t="s">
        <v>62</v>
      </c>
      <c r="J138" s="81" t="s">
        <v>139</v>
      </c>
      <c r="K138" s="96"/>
    </row>
    <row r="139" spans="1:11">
      <c r="A139" s="114" t="s">
        <v>212</v>
      </c>
      <c r="B139" s="79">
        <v>6.87</v>
      </c>
      <c r="C139" s="79">
        <v>1.26</v>
      </c>
      <c r="D139" s="357" t="s">
        <v>139</v>
      </c>
      <c r="E139" s="81" t="s">
        <v>139</v>
      </c>
      <c r="F139" s="99"/>
      <c r="G139" s="79">
        <v>8.2200000000000006</v>
      </c>
      <c r="H139" s="79">
        <v>22.21</v>
      </c>
      <c r="I139" s="357" t="s">
        <v>62</v>
      </c>
      <c r="J139" s="81" t="s">
        <v>139</v>
      </c>
      <c r="K139" s="96"/>
    </row>
    <row r="140" spans="1:11">
      <c r="A140" s="114" t="s">
        <v>213</v>
      </c>
      <c r="B140" s="79">
        <v>6.12</v>
      </c>
      <c r="C140" s="79">
        <v>0.87</v>
      </c>
      <c r="D140" s="357" t="s">
        <v>139</v>
      </c>
      <c r="E140" s="81" t="s">
        <v>139</v>
      </c>
      <c r="F140" s="99"/>
      <c r="G140" s="79">
        <v>7.67</v>
      </c>
      <c r="H140" s="79">
        <v>16.25</v>
      </c>
      <c r="I140" s="357" t="s">
        <v>139</v>
      </c>
      <c r="J140" s="81" t="s">
        <v>139</v>
      </c>
      <c r="K140" s="96"/>
    </row>
    <row r="141" spans="1:11">
      <c r="A141" s="114" t="s">
        <v>214</v>
      </c>
      <c r="B141" s="79">
        <v>7.69</v>
      </c>
      <c r="C141" s="79">
        <v>0.96</v>
      </c>
      <c r="D141" s="357" t="s">
        <v>139</v>
      </c>
      <c r="E141" s="81" t="s">
        <v>139</v>
      </c>
      <c r="F141" s="99"/>
      <c r="G141" s="79">
        <v>8.92</v>
      </c>
      <c r="H141" s="79">
        <v>12.96</v>
      </c>
      <c r="I141" s="357" t="s">
        <v>139</v>
      </c>
      <c r="J141" s="81" t="s">
        <v>139</v>
      </c>
      <c r="K141" s="96"/>
    </row>
    <row r="142" spans="1:11">
      <c r="A142" s="114" t="s">
        <v>215</v>
      </c>
      <c r="B142" s="79">
        <v>9.64</v>
      </c>
      <c r="C142" s="79">
        <v>1.21</v>
      </c>
      <c r="D142" s="357" t="s">
        <v>139</v>
      </c>
      <c r="E142" s="81" t="s">
        <v>70</v>
      </c>
      <c r="F142" s="99"/>
      <c r="G142" s="79">
        <v>12.21</v>
      </c>
      <c r="H142" s="79">
        <v>14.03</v>
      </c>
      <c r="I142" s="357" t="s">
        <v>139</v>
      </c>
      <c r="J142" s="81" t="s">
        <v>70</v>
      </c>
      <c r="K142" s="96"/>
    </row>
    <row r="143" spans="1:11">
      <c r="A143" s="111"/>
      <c r="B143" s="79"/>
      <c r="C143" s="79"/>
      <c r="D143" s="357"/>
      <c r="E143" s="81"/>
      <c r="F143" s="99"/>
      <c r="G143" s="79"/>
      <c r="H143" s="79"/>
      <c r="I143" s="357"/>
      <c r="J143" s="81"/>
      <c r="K143" s="96"/>
    </row>
    <row r="144" spans="1:11" ht="36.75" customHeight="1">
      <c r="A144" s="120" t="s">
        <v>217</v>
      </c>
      <c r="B144" s="79"/>
      <c r="C144" s="79"/>
      <c r="D144" s="357"/>
      <c r="E144" s="81"/>
      <c r="F144" s="99"/>
      <c r="G144" s="79"/>
      <c r="H144" s="79"/>
      <c r="I144" s="357"/>
      <c r="J144" s="81"/>
      <c r="K144" s="96"/>
    </row>
    <row r="145" spans="1:11">
      <c r="A145" s="111" t="s">
        <v>218</v>
      </c>
      <c r="B145" s="79">
        <v>7.18</v>
      </c>
      <c r="C145" s="79">
        <v>0.69</v>
      </c>
      <c r="D145" s="357" t="s">
        <v>139</v>
      </c>
      <c r="E145" s="81" t="s">
        <v>139</v>
      </c>
      <c r="F145" s="99"/>
      <c r="G145" s="79">
        <v>9</v>
      </c>
      <c r="H145" s="79">
        <v>10.050000000000001</v>
      </c>
      <c r="I145" s="357" t="s">
        <v>139</v>
      </c>
      <c r="J145" s="81" t="s">
        <v>139</v>
      </c>
      <c r="K145" s="96"/>
    </row>
    <row r="146" spans="1:11">
      <c r="A146" s="111" t="s">
        <v>219</v>
      </c>
      <c r="B146" s="79">
        <v>7.9</v>
      </c>
      <c r="C146" s="79">
        <v>1</v>
      </c>
      <c r="D146" s="357" t="s">
        <v>139</v>
      </c>
      <c r="E146" s="81" t="s">
        <v>139</v>
      </c>
      <c r="F146" s="99"/>
      <c r="G146" s="79">
        <v>9.27</v>
      </c>
      <c r="H146" s="79">
        <v>14.08</v>
      </c>
      <c r="I146" s="357" t="s">
        <v>139</v>
      </c>
      <c r="J146" s="81" t="s">
        <v>139</v>
      </c>
      <c r="K146" s="96"/>
    </row>
    <row r="147" spans="1:11">
      <c r="A147" s="111" t="s">
        <v>220</v>
      </c>
      <c r="B147" s="79">
        <v>6.07</v>
      </c>
      <c r="C147" s="79">
        <v>1.08</v>
      </c>
      <c r="D147" s="357" t="s">
        <v>139</v>
      </c>
      <c r="E147" s="81" t="s">
        <v>139</v>
      </c>
      <c r="F147" s="99"/>
      <c r="G147" s="79">
        <v>7.26</v>
      </c>
      <c r="H147" s="79">
        <v>17.45</v>
      </c>
      <c r="I147" s="357" t="s">
        <v>139</v>
      </c>
      <c r="J147" s="81" t="s">
        <v>139</v>
      </c>
      <c r="K147" s="96"/>
    </row>
    <row r="148" spans="1:11">
      <c r="A148" s="111" t="s">
        <v>221</v>
      </c>
      <c r="B148" s="79">
        <v>6.55</v>
      </c>
      <c r="C148" s="79">
        <v>1.36</v>
      </c>
      <c r="D148" s="357" t="s">
        <v>64</v>
      </c>
      <c r="E148" s="81" t="s">
        <v>139</v>
      </c>
      <c r="F148" s="99"/>
      <c r="G148" s="79">
        <v>8.34</v>
      </c>
      <c r="H148" s="79">
        <v>22.41</v>
      </c>
      <c r="I148" s="357" t="s">
        <v>62</v>
      </c>
      <c r="J148" s="81" t="s">
        <v>139</v>
      </c>
      <c r="K148" s="96"/>
    </row>
    <row r="149" spans="1:11">
      <c r="A149" s="111" t="s">
        <v>222</v>
      </c>
      <c r="B149" s="79">
        <v>6.51</v>
      </c>
      <c r="C149" s="79">
        <v>0.91</v>
      </c>
      <c r="D149" s="357" t="s">
        <v>139</v>
      </c>
      <c r="E149" s="81" t="s">
        <v>139</v>
      </c>
      <c r="F149" s="99"/>
      <c r="G149" s="79">
        <v>8.27</v>
      </c>
      <c r="H149" s="79">
        <v>16.02</v>
      </c>
      <c r="I149" s="357" t="s">
        <v>139</v>
      </c>
      <c r="J149" s="81" t="s">
        <v>139</v>
      </c>
      <c r="K149" s="96"/>
    </row>
    <row r="150" spans="1:11">
      <c r="A150" s="111"/>
      <c r="B150" s="79"/>
      <c r="C150" s="79"/>
      <c r="D150" s="357"/>
      <c r="E150" s="81"/>
      <c r="F150" s="99"/>
      <c r="G150" s="79"/>
      <c r="H150" s="79"/>
      <c r="I150" s="357"/>
      <c r="J150" s="81"/>
      <c r="K150" s="96"/>
    </row>
    <row r="151" spans="1:11" s="122" customFormat="1" ht="47.25" customHeight="1">
      <c r="A151" s="120" t="s">
        <v>223</v>
      </c>
      <c r="B151" s="79"/>
      <c r="C151" s="79"/>
      <c r="D151" s="357"/>
      <c r="E151" s="81"/>
      <c r="F151" s="121"/>
      <c r="G151" s="79"/>
      <c r="H151" s="79"/>
      <c r="I151" s="357"/>
      <c r="J151" s="81"/>
      <c r="K151" s="121"/>
    </row>
    <row r="152" spans="1:11">
      <c r="A152" s="111" t="s">
        <v>224</v>
      </c>
      <c r="B152" s="79">
        <v>7.27</v>
      </c>
      <c r="C152" s="79">
        <v>0.5</v>
      </c>
      <c r="D152" s="357" t="s">
        <v>139</v>
      </c>
      <c r="E152" s="81" t="s">
        <v>139</v>
      </c>
      <c r="F152" s="99"/>
      <c r="G152" s="79">
        <v>8.83</v>
      </c>
      <c r="H152" s="79">
        <v>7.64</v>
      </c>
      <c r="I152" s="357" t="s">
        <v>139</v>
      </c>
      <c r="J152" s="81" t="s">
        <v>139</v>
      </c>
      <c r="K152" s="96"/>
    </row>
    <row r="153" spans="1:11">
      <c r="A153" s="111" t="s">
        <v>225</v>
      </c>
      <c r="B153" s="79">
        <v>5.98</v>
      </c>
      <c r="C153" s="79">
        <v>0.76</v>
      </c>
      <c r="D153" s="357" t="s">
        <v>139</v>
      </c>
      <c r="E153" s="81" t="s">
        <v>139</v>
      </c>
      <c r="F153" s="99"/>
      <c r="G153" s="79">
        <v>7.78</v>
      </c>
      <c r="H153" s="79">
        <v>14.36</v>
      </c>
      <c r="I153" s="357" t="s">
        <v>139</v>
      </c>
      <c r="J153" s="81" t="s">
        <v>139</v>
      </c>
      <c r="K153" s="96"/>
    </row>
    <row r="154" spans="1:11">
      <c r="A154" s="111"/>
      <c r="B154" s="79"/>
      <c r="C154" s="79"/>
      <c r="D154" s="357"/>
      <c r="E154" s="81"/>
      <c r="F154" s="99"/>
      <c r="G154" s="79"/>
      <c r="H154" s="79"/>
      <c r="I154" s="357"/>
      <c r="J154" s="81"/>
      <c r="K154" s="96"/>
    </row>
    <row r="155" spans="1:11">
      <c r="A155" s="100" t="s">
        <v>186</v>
      </c>
      <c r="B155" s="79"/>
      <c r="C155" s="79"/>
      <c r="D155" s="357"/>
      <c r="E155" s="81"/>
      <c r="F155" s="99"/>
      <c r="G155" s="79"/>
      <c r="H155" s="79"/>
      <c r="I155" s="357"/>
      <c r="J155" s="81"/>
      <c r="K155" s="96"/>
    </row>
    <row r="156" spans="1:11">
      <c r="A156" s="114" t="s">
        <v>187</v>
      </c>
      <c r="B156" s="79">
        <v>7.43</v>
      </c>
      <c r="C156" s="79">
        <v>0.65</v>
      </c>
      <c r="D156" s="357" t="s">
        <v>139</v>
      </c>
      <c r="E156" s="81" t="s">
        <v>139</v>
      </c>
      <c r="F156" s="99"/>
      <c r="G156" s="79">
        <v>9.2799999999999994</v>
      </c>
      <c r="H156" s="79">
        <v>9.65</v>
      </c>
      <c r="I156" s="357" t="s">
        <v>139</v>
      </c>
      <c r="J156" s="81" t="s">
        <v>139</v>
      </c>
      <c r="K156" s="96"/>
    </row>
    <row r="157" spans="1:11">
      <c r="A157" s="114" t="s">
        <v>188</v>
      </c>
      <c r="B157" s="79">
        <v>5.9</v>
      </c>
      <c r="C157" s="79">
        <v>0.9</v>
      </c>
      <c r="D157" s="357" t="s">
        <v>139</v>
      </c>
      <c r="E157" s="81" t="s">
        <v>139</v>
      </c>
      <c r="F157" s="99"/>
      <c r="G157" s="79">
        <v>7.66</v>
      </c>
      <c r="H157" s="79">
        <v>18.690000000000001</v>
      </c>
      <c r="I157" s="357" t="s">
        <v>64</v>
      </c>
      <c r="J157" s="81" t="s">
        <v>139</v>
      </c>
      <c r="K157" s="96"/>
    </row>
    <row r="158" spans="1:11">
      <c r="A158" s="114" t="s">
        <v>189</v>
      </c>
      <c r="B158" s="79">
        <v>7.11</v>
      </c>
      <c r="C158" s="79">
        <v>1.33</v>
      </c>
      <c r="D158" s="357" t="s">
        <v>64</v>
      </c>
      <c r="E158" s="81" t="s">
        <v>139</v>
      </c>
      <c r="F158" s="99"/>
      <c r="G158" s="79">
        <v>8.16</v>
      </c>
      <c r="H158" s="79">
        <v>18.059999999999999</v>
      </c>
      <c r="I158" s="357" t="s">
        <v>64</v>
      </c>
      <c r="J158" s="81" t="s">
        <v>139</v>
      </c>
      <c r="K158" s="96"/>
    </row>
    <row r="159" spans="1:11">
      <c r="A159" s="114" t="s">
        <v>190</v>
      </c>
      <c r="B159" s="79">
        <v>6.53</v>
      </c>
      <c r="C159" s="79">
        <v>1.17</v>
      </c>
      <c r="D159" s="357" t="s">
        <v>64</v>
      </c>
      <c r="E159" s="81" t="s">
        <v>139</v>
      </c>
      <c r="F159" s="99"/>
      <c r="G159" s="79">
        <v>7.98</v>
      </c>
      <c r="H159" s="79">
        <v>23.8</v>
      </c>
      <c r="I159" s="357" t="s">
        <v>62</v>
      </c>
      <c r="J159" s="81" t="s">
        <v>139</v>
      </c>
      <c r="K159" s="96"/>
    </row>
    <row r="160" spans="1:11">
      <c r="A160" s="114" t="s">
        <v>271</v>
      </c>
      <c r="B160" s="79">
        <v>6.89</v>
      </c>
      <c r="C160" s="79">
        <v>0.88</v>
      </c>
      <c r="D160" s="357" t="s">
        <v>139</v>
      </c>
      <c r="E160" s="81" t="s">
        <v>139</v>
      </c>
      <c r="F160" s="99"/>
      <c r="G160" s="79">
        <v>8.02</v>
      </c>
      <c r="H160" s="79">
        <v>14.53</v>
      </c>
      <c r="I160" s="357" t="s">
        <v>139</v>
      </c>
      <c r="J160" s="81" t="s">
        <v>139</v>
      </c>
      <c r="K160" s="96"/>
    </row>
    <row r="161" spans="1:11">
      <c r="A161" s="111"/>
      <c r="B161" s="79"/>
      <c r="C161" s="79"/>
      <c r="D161" s="357"/>
      <c r="E161" s="81"/>
      <c r="F161" s="99"/>
      <c r="G161" s="79"/>
      <c r="H161" s="79"/>
      <c r="I161" s="357"/>
      <c r="J161" s="81"/>
      <c r="K161" s="96"/>
    </row>
    <row r="162" spans="1:11">
      <c r="A162" s="100" t="s">
        <v>329</v>
      </c>
      <c r="B162" s="79"/>
      <c r="C162" s="79"/>
      <c r="D162" s="357"/>
      <c r="E162" s="81"/>
      <c r="F162" s="99"/>
      <c r="G162" s="79"/>
      <c r="H162" s="79"/>
      <c r="I162" s="357"/>
      <c r="J162" s="81"/>
      <c r="K162" s="96"/>
    </row>
    <row r="163" spans="1:11">
      <c r="A163" s="117" t="s">
        <v>169</v>
      </c>
      <c r="B163" s="79">
        <v>6.37</v>
      </c>
      <c r="C163" s="79">
        <v>1.54</v>
      </c>
      <c r="D163" s="357" t="s">
        <v>64</v>
      </c>
      <c r="E163" s="81" t="s">
        <v>139</v>
      </c>
      <c r="F163" s="99"/>
      <c r="G163" s="79">
        <v>7.03</v>
      </c>
      <c r="H163" s="79">
        <v>24.14</v>
      </c>
      <c r="I163" s="357" t="s">
        <v>62</v>
      </c>
      <c r="J163" s="81" t="s">
        <v>139</v>
      </c>
      <c r="K163" s="96"/>
    </row>
    <row r="164" spans="1:11">
      <c r="A164" s="117" t="s">
        <v>170</v>
      </c>
      <c r="B164" s="79">
        <v>6.96</v>
      </c>
      <c r="C164" s="79">
        <v>0.65</v>
      </c>
      <c r="D164" s="357" t="s">
        <v>139</v>
      </c>
      <c r="E164" s="81" t="s">
        <v>139</v>
      </c>
      <c r="F164" s="99"/>
      <c r="G164" s="79">
        <v>8.91</v>
      </c>
      <c r="H164" s="79">
        <v>10.7</v>
      </c>
      <c r="I164" s="357" t="s">
        <v>139</v>
      </c>
      <c r="J164" s="81" t="s">
        <v>139</v>
      </c>
      <c r="K164" s="96"/>
    </row>
    <row r="165" spans="1:11">
      <c r="A165" s="117" t="s">
        <v>171</v>
      </c>
      <c r="B165" s="79">
        <v>7.08</v>
      </c>
      <c r="C165" s="79">
        <v>1.38</v>
      </c>
      <c r="D165" s="357" t="s">
        <v>139</v>
      </c>
      <c r="E165" s="81" t="s">
        <v>139</v>
      </c>
      <c r="F165" s="99"/>
      <c r="G165" s="79">
        <v>7.63</v>
      </c>
      <c r="H165" s="79">
        <v>19.87</v>
      </c>
      <c r="I165" s="357" t="s">
        <v>139</v>
      </c>
      <c r="J165" s="81" t="s">
        <v>139</v>
      </c>
      <c r="K165" s="96"/>
    </row>
    <row r="166" spans="1:11">
      <c r="A166" s="117" t="s">
        <v>172</v>
      </c>
      <c r="B166" s="79">
        <v>7.93</v>
      </c>
      <c r="C166" s="79">
        <v>1.36</v>
      </c>
      <c r="D166" s="357" t="s">
        <v>139</v>
      </c>
      <c r="E166" s="81" t="s">
        <v>139</v>
      </c>
      <c r="F166" s="99"/>
      <c r="G166" s="79">
        <v>9.5299999999999994</v>
      </c>
      <c r="H166" s="79">
        <v>18.829999999999998</v>
      </c>
      <c r="I166" s="357" t="s">
        <v>139</v>
      </c>
      <c r="J166" s="81" t="s">
        <v>139</v>
      </c>
      <c r="K166" s="96"/>
    </row>
    <row r="167" spans="1:11">
      <c r="A167" s="117" t="s">
        <v>173</v>
      </c>
      <c r="B167" s="79">
        <v>6.23</v>
      </c>
      <c r="C167" s="79">
        <v>2.5099999999999998</v>
      </c>
      <c r="D167" s="357" t="s">
        <v>64</v>
      </c>
      <c r="E167" s="81" t="s">
        <v>139</v>
      </c>
      <c r="F167" s="99"/>
      <c r="G167" s="79">
        <v>9.1300000000000008</v>
      </c>
      <c r="H167" s="79">
        <v>43.43</v>
      </c>
      <c r="I167" s="357" t="s">
        <v>62</v>
      </c>
      <c r="J167" s="81" t="s">
        <v>139</v>
      </c>
      <c r="K167" s="96"/>
    </row>
    <row r="168" spans="1:11">
      <c r="A168" s="117" t="s">
        <v>174</v>
      </c>
      <c r="B168" s="79">
        <v>6.5</v>
      </c>
      <c r="C168" s="79">
        <v>2.2599999999999998</v>
      </c>
      <c r="D168" s="357" t="s">
        <v>64</v>
      </c>
      <c r="E168" s="81" t="s">
        <v>139</v>
      </c>
      <c r="F168" s="99"/>
      <c r="G168" s="79">
        <v>7.85</v>
      </c>
      <c r="H168" s="79">
        <v>36.19</v>
      </c>
      <c r="I168" s="357" t="s">
        <v>62</v>
      </c>
      <c r="J168" s="81" t="s">
        <v>139</v>
      </c>
      <c r="K168" s="96"/>
    </row>
    <row r="169" spans="1:11">
      <c r="A169" s="117" t="s">
        <v>175</v>
      </c>
      <c r="B169" s="79">
        <v>4.8</v>
      </c>
      <c r="C169" s="79">
        <v>2.19</v>
      </c>
      <c r="D169" s="357" t="s">
        <v>64</v>
      </c>
      <c r="E169" s="81" t="s">
        <v>139</v>
      </c>
      <c r="F169" s="99"/>
      <c r="G169" s="79">
        <v>6.29</v>
      </c>
      <c r="H169" s="79">
        <v>45.99</v>
      </c>
      <c r="I169" s="357" t="s">
        <v>62</v>
      </c>
      <c r="J169" s="81" t="s">
        <v>139</v>
      </c>
      <c r="K169" s="96"/>
    </row>
    <row r="170" spans="1:11">
      <c r="A170" s="117" t="s">
        <v>318</v>
      </c>
      <c r="B170" s="79">
        <v>6.79</v>
      </c>
      <c r="C170" s="79">
        <v>1.66</v>
      </c>
      <c r="D170" s="357" t="s">
        <v>64</v>
      </c>
      <c r="E170" s="81" t="s">
        <v>139</v>
      </c>
      <c r="F170" s="99"/>
      <c r="G170" s="79">
        <v>8.1</v>
      </c>
      <c r="H170" s="79">
        <v>26.06</v>
      </c>
      <c r="I170" s="357" t="s">
        <v>62</v>
      </c>
      <c r="J170" s="81" t="s">
        <v>139</v>
      </c>
      <c r="K170" s="96"/>
    </row>
    <row r="171" spans="1:11">
      <c r="A171" s="117" t="s">
        <v>176</v>
      </c>
      <c r="B171" s="79">
        <v>6.21</v>
      </c>
      <c r="C171" s="79">
        <v>1.08</v>
      </c>
      <c r="D171" s="357" t="s">
        <v>139</v>
      </c>
      <c r="E171" s="81" t="s">
        <v>139</v>
      </c>
      <c r="F171" s="99"/>
      <c r="G171" s="79">
        <v>8.1300000000000008</v>
      </c>
      <c r="H171" s="79">
        <v>21.45</v>
      </c>
      <c r="I171" s="357" t="s">
        <v>62</v>
      </c>
      <c r="J171" s="81" t="s">
        <v>139</v>
      </c>
      <c r="K171" s="96"/>
    </row>
    <row r="172" spans="1:11">
      <c r="A172" s="117" t="s">
        <v>177</v>
      </c>
      <c r="B172" s="79" t="s">
        <v>68</v>
      </c>
      <c r="C172" s="79" t="s">
        <v>68</v>
      </c>
      <c r="D172" s="357" t="s">
        <v>139</v>
      </c>
      <c r="E172" s="81" t="s">
        <v>139</v>
      </c>
      <c r="F172" s="99"/>
      <c r="G172" s="79" t="s">
        <v>66</v>
      </c>
      <c r="H172" s="79" t="s">
        <v>66</v>
      </c>
      <c r="I172" s="357" t="s">
        <v>139</v>
      </c>
      <c r="J172" s="81" t="s">
        <v>139</v>
      </c>
      <c r="K172" s="96"/>
    </row>
    <row r="173" spans="1:11">
      <c r="A173" s="117" t="s">
        <v>178</v>
      </c>
      <c r="B173" s="79">
        <v>8.07</v>
      </c>
      <c r="C173" s="79">
        <v>1.27</v>
      </c>
      <c r="D173" s="357" t="s">
        <v>139</v>
      </c>
      <c r="E173" s="81" t="s">
        <v>139</v>
      </c>
      <c r="F173" s="99"/>
      <c r="G173" s="79">
        <v>9.74</v>
      </c>
      <c r="H173" s="79">
        <v>16.71</v>
      </c>
      <c r="I173" s="357" t="s">
        <v>139</v>
      </c>
      <c r="J173" s="81" t="s">
        <v>139</v>
      </c>
      <c r="K173" s="96"/>
    </row>
    <row r="174" spans="1:11">
      <c r="A174" s="117" t="s">
        <v>179</v>
      </c>
      <c r="B174" s="79">
        <v>7.46</v>
      </c>
      <c r="C174" s="79">
        <v>1.69</v>
      </c>
      <c r="D174" s="357" t="s">
        <v>64</v>
      </c>
      <c r="E174" s="81" t="s">
        <v>139</v>
      </c>
      <c r="F174" s="99"/>
      <c r="G174" s="79">
        <v>9.75</v>
      </c>
      <c r="H174" s="79">
        <v>32.85</v>
      </c>
      <c r="I174" s="357" t="s">
        <v>62</v>
      </c>
      <c r="J174" s="81" t="s">
        <v>139</v>
      </c>
      <c r="K174" s="96"/>
    </row>
    <row r="175" spans="1:11">
      <c r="A175" s="117" t="s">
        <v>180</v>
      </c>
      <c r="B175" s="79">
        <v>5.12</v>
      </c>
      <c r="C175" s="79">
        <v>1.69</v>
      </c>
      <c r="D175" s="357" t="s">
        <v>64</v>
      </c>
      <c r="E175" s="81" t="s">
        <v>139</v>
      </c>
      <c r="F175" s="99"/>
      <c r="G175" s="79">
        <v>6.86</v>
      </c>
      <c r="H175" s="79">
        <v>39.299999999999997</v>
      </c>
      <c r="I175" s="357" t="s">
        <v>62</v>
      </c>
      <c r="J175" s="81" t="s">
        <v>139</v>
      </c>
      <c r="K175" s="96"/>
    </row>
    <row r="176" spans="1:11">
      <c r="A176" s="117" t="s">
        <v>181</v>
      </c>
      <c r="B176" s="79">
        <v>5.08</v>
      </c>
      <c r="C176" s="79">
        <v>2.04</v>
      </c>
      <c r="D176" s="357" t="s">
        <v>64</v>
      </c>
      <c r="E176" s="81" t="s">
        <v>139</v>
      </c>
      <c r="F176" s="99"/>
      <c r="G176" s="79">
        <v>5.19</v>
      </c>
      <c r="H176" s="79">
        <v>40.130000000000003</v>
      </c>
      <c r="I176" s="357" t="s">
        <v>62</v>
      </c>
      <c r="J176" s="81" t="s">
        <v>70</v>
      </c>
      <c r="K176" s="96"/>
    </row>
    <row r="177" spans="1:11">
      <c r="A177" s="117" t="s">
        <v>182</v>
      </c>
      <c r="B177" s="79">
        <v>9.6199999999999992</v>
      </c>
      <c r="C177" s="79">
        <v>4.07</v>
      </c>
      <c r="D177" s="357" t="s">
        <v>64</v>
      </c>
      <c r="E177" s="81" t="s">
        <v>139</v>
      </c>
      <c r="F177" s="99"/>
      <c r="G177" s="79">
        <v>10.44</v>
      </c>
      <c r="H177" s="79">
        <v>42.27</v>
      </c>
      <c r="I177" s="357" t="s">
        <v>62</v>
      </c>
      <c r="J177" s="81" t="s">
        <v>139</v>
      </c>
      <c r="K177" s="96"/>
    </row>
    <row r="178" spans="1:11">
      <c r="A178" s="117" t="s">
        <v>183</v>
      </c>
      <c r="B178" s="79">
        <v>10.06</v>
      </c>
      <c r="C178" s="79">
        <v>4.74</v>
      </c>
      <c r="D178" s="357" t="s">
        <v>64</v>
      </c>
      <c r="E178" s="81" t="s">
        <v>139</v>
      </c>
      <c r="F178" s="99"/>
      <c r="G178" s="79">
        <v>11.77</v>
      </c>
      <c r="H178" s="79">
        <v>42.77</v>
      </c>
      <c r="I178" s="357" t="s">
        <v>62</v>
      </c>
      <c r="J178" s="81" t="s">
        <v>139</v>
      </c>
      <c r="K178" s="96"/>
    </row>
    <row r="179" spans="1:11">
      <c r="A179" s="117"/>
      <c r="B179" s="79"/>
      <c r="C179" s="79"/>
      <c r="D179" s="357"/>
      <c r="E179" s="81"/>
      <c r="F179" s="99"/>
      <c r="G179" s="79"/>
      <c r="H179" s="79"/>
      <c r="I179" s="357"/>
      <c r="J179" s="81"/>
      <c r="K179" s="96"/>
    </row>
    <row r="180" spans="1:11">
      <c r="A180" s="229" t="s">
        <v>330</v>
      </c>
      <c r="B180" s="79"/>
      <c r="C180" s="79"/>
      <c r="D180" s="357"/>
      <c r="E180" s="81"/>
      <c r="F180" s="99"/>
      <c r="G180" s="79"/>
      <c r="H180" s="79"/>
      <c r="I180" s="357"/>
      <c r="J180" s="81"/>
      <c r="K180" s="96"/>
    </row>
    <row r="181" spans="1:11">
      <c r="A181" s="117" t="s">
        <v>170</v>
      </c>
      <c r="B181" s="79">
        <v>6.96</v>
      </c>
      <c r="C181" s="79">
        <v>0.65</v>
      </c>
      <c r="D181" s="357" t="s">
        <v>139</v>
      </c>
      <c r="E181" s="81" t="s">
        <v>139</v>
      </c>
      <c r="F181" s="99"/>
      <c r="G181" s="79">
        <v>8.91</v>
      </c>
      <c r="H181" s="79">
        <v>10.7</v>
      </c>
      <c r="I181" s="357" t="s">
        <v>139</v>
      </c>
      <c r="J181" s="81" t="s">
        <v>139</v>
      </c>
      <c r="K181" s="96"/>
    </row>
    <row r="182" spans="1:11" ht="13.35" customHeight="1">
      <c r="A182" s="117" t="s">
        <v>176</v>
      </c>
      <c r="B182" s="79">
        <v>6.21</v>
      </c>
      <c r="C182" s="79">
        <v>1.08</v>
      </c>
      <c r="D182" s="357" t="s">
        <v>139</v>
      </c>
      <c r="E182" s="81" t="s">
        <v>139</v>
      </c>
      <c r="F182" s="99"/>
      <c r="G182" s="79">
        <v>8.1300000000000008</v>
      </c>
      <c r="H182" s="79">
        <v>21.45</v>
      </c>
      <c r="I182" s="357" t="s">
        <v>62</v>
      </c>
      <c r="J182" s="81" t="s">
        <v>139</v>
      </c>
      <c r="K182" s="96"/>
    </row>
    <row r="183" spans="1:11">
      <c r="A183" s="117" t="s">
        <v>184</v>
      </c>
      <c r="B183" s="79">
        <v>6.89</v>
      </c>
      <c r="C183" s="79">
        <v>0.66</v>
      </c>
      <c r="D183" s="357" t="s">
        <v>139</v>
      </c>
      <c r="E183" s="81" t="s">
        <v>139</v>
      </c>
      <c r="F183" s="99"/>
      <c r="G183" s="79">
        <v>8.0299999999999994</v>
      </c>
      <c r="H183" s="79">
        <v>10.26</v>
      </c>
      <c r="I183" s="357" t="s">
        <v>139</v>
      </c>
      <c r="J183" s="81" t="s">
        <v>139</v>
      </c>
      <c r="K183" s="96"/>
    </row>
    <row r="184" spans="1:11">
      <c r="A184" s="117" t="s">
        <v>178</v>
      </c>
      <c r="B184" s="79">
        <v>8.07</v>
      </c>
      <c r="C184" s="79">
        <v>1.27</v>
      </c>
      <c r="D184" s="357" t="s">
        <v>139</v>
      </c>
      <c r="E184" s="81" t="s">
        <v>139</v>
      </c>
      <c r="F184" s="99"/>
      <c r="G184" s="79">
        <v>9.74</v>
      </c>
      <c r="H184" s="79">
        <v>16.71</v>
      </c>
      <c r="I184" s="357" t="s">
        <v>139</v>
      </c>
      <c r="J184" s="81" t="s">
        <v>139</v>
      </c>
      <c r="K184" s="96"/>
    </row>
    <row r="185" spans="1:11">
      <c r="A185" s="117" t="s">
        <v>185</v>
      </c>
      <c r="B185" s="79">
        <v>6.99</v>
      </c>
      <c r="C185" s="79">
        <v>1.04</v>
      </c>
      <c r="D185" s="357" t="s">
        <v>139</v>
      </c>
      <c r="E185" s="81" t="s">
        <v>139</v>
      </c>
      <c r="F185" s="99"/>
      <c r="G185" s="79">
        <v>8.67</v>
      </c>
      <c r="H185" s="79">
        <v>18.989999999999998</v>
      </c>
      <c r="I185" s="357" t="s">
        <v>139</v>
      </c>
      <c r="J185" s="81" t="s">
        <v>139</v>
      </c>
      <c r="K185" s="96"/>
    </row>
    <row r="186" spans="1:11">
      <c r="A186" s="117"/>
      <c r="B186" s="79"/>
      <c r="C186" s="79"/>
      <c r="D186" s="357"/>
      <c r="E186" s="81"/>
      <c r="F186" s="99"/>
      <c r="G186" s="79"/>
      <c r="H186" s="79"/>
      <c r="I186" s="357"/>
      <c r="J186" s="81"/>
      <c r="K186" s="96"/>
    </row>
    <row r="187" spans="1:11">
      <c r="A187" s="100" t="s">
        <v>234</v>
      </c>
      <c r="B187" s="79"/>
      <c r="C187" s="79"/>
      <c r="D187" s="357"/>
      <c r="E187" s="81"/>
      <c r="F187" s="99"/>
      <c r="G187" s="79"/>
      <c r="H187" s="79"/>
      <c r="I187" s="357"/>
      <c r="J187" s="81"/>
      <c r="K187" s="96"/>
    </row>
    <row r="188" spans="1:11">
      <c r="A188" s="111" t="s">
        <v>331</v>
      </c>
      <c r="B188" s="79">
        <v>7.87</v>
      </c>
      <c r="C188" s="79">
        <v>1.19</v>
      </c>
      <c r="D188" s="357" t="s">
        <v>139</v>
      </c>
      <c r="E188" s="81" t="s">
        <v>139</v>
      </c>
      <c r="F188" s="99"/>
      <c r="G188" s="79">
        <v>11.01</v>
      </c>
      <c r="H188" s="79">
        <v>21.03</v>
      </c>
      <c r="I188" s="357" t="s">
        <v>62</v>
      </c>
      <c r="J188" s="81" t="s">
        <v>139</v>
      </c>
      <c r="K188" s="96"/>
    </row>
    <row r="189" spans="1:11">
      <c r="A189" s="111" t="s">
        <v>235</v>
      </c>
      <c r="B189" s="79">
        <v>8.3800000000000008</v>
      </c>
      <c r="C189" s="79">
        <v>1.31</v>
      </c>
      <c r="D189" s="357" t="s">
        <v>139</v>
      </c>
      <c r="E189" s="81" t="s">
        <v>139</v>
      </c>
      <c r="F189" s="99"/>
      <c r="G189" s="79">
        <v>9.75</v>
      </c>
      <c r="H189" s="79">
        <v>17.010000000000002</v>
      </c>
      <c r="I189" s="357" t="s">
        <v>139</v>
      </c>
      <c r="J189" s="81" t="s">
        <v>139</v>
      </c>
      <c r="K189" s="96"/>
    </row>
    <row r="190" spans="1:11">
      <c r="A190" s="111" t="s">
        <v>236</v>
      </c>
      <c r="B190" s="79">
        <v>7.58</v>
      </c>
      <c r="C190" s="79">
        <v>1.3</v>
      </c>
      <c r="D190" s="357" t="s">
        <v>139</v>
      </c>
      <c r="E190" s="81" t="s">
        <v>139</v>
      </c>
      <c r="F190" s="99"/>
      <c r="G190" s="79">
        <v>9.19</v>
      </c>
      <c r="H190" s="79">
        <v>19.309999999999999</v>
      </c>
      <c r="I190" s="357" t="s">
        <v>64</v>
      </c>
      <c r="J190" s="81" t="s">
        <v>139</v>
      </c>
      <c r="K190" s="96"/>
    </row>
    <row r="191" spans="1:11">
      <c r="A191" s="111" t="s">
        <v>237</v>
      </c>
      <c r="B191" s="79">
        <v>6.64</v>
      </c>
      <c r="C191" s="79">
        <v>1.35</v>
      </c>
      <c r="D191" s="357" t="s">
        <v>64</v>
      </c>
      <c r="E191" s="81" t="s">
        <v>139</v>
      </c>
      <c r="F191" s="99"/>
      <c r="G191" s="79">
        <v>7.62</v>
      </c>
      <c r="H191" s="79">
        <v>18.98</v>
      </c>
      <c r="I191" s="357" t="s">
        <v>64</v>
      </c>
      <c r="J191" s="81" t="s">
        <v>139</v>
      </c>
      <c r="K191" s="96"/>
    </row>
    <row r="192" spans="1:11">
      <c r="A192" s="111" t="s">
        <v>238</v>
      </c>
      <c r="B192" s="79">
        <v>7.76</v>
      </c>
      <c r="C192" s="79">
        <v>1.78</v>
      </c>
      <c r="D192" s="357" t="s">
        <v>64</v>
      </c>
      <c r="E192" s="81" t="s">
        <v>139</v>
      </c>
      <c r="F192" s="99"/>
      <c r="G192" s="79">
        <v>9.07</v>
      </c>
      <c r="H192" s="79">
        <v>24.12</v>
      </c>
      <c r="I192" s="357" t="s">
        <v>62</v>
      </c>
      <c r="J192" s="81" t="s">
        <v>139</v>
      </c>
      <c r="K192" s="96"/>
    </row>
    <row r="193" spans="1:12">
      <c r="A193" s="111" t="s">
        <v>239</v>
      </c>
      <c r="B193" s="79">
        <v>6.96</v>
      </c>
      <c r="C193" s="79">
        <v>1.1299999999999999</v>
      </c>
      <c r="D193" s="357" t="s">
        <v>139</v>
      </c>
      <c r="E193" s="81" t="s">
        <v>139</v>
      </c>
      <c r="F193" s="99"/>
      <c r="G193" s="79">
        <v>8.83</v>
      </c>
      <c r="H193" s="79">
        <v>18.7</v>
      </c>
      <c r="I193" s="357" t="s">
        <v>64</v>
      </c>
      <c r="J193" s="81" t="s">
        <v>139</v>
      </c>
      <c r="K193" s="96"/>
    </row>
    <row r="194" spans="1:12">
      <c r="A194" s="111" t="s">
        <v>240</v>
      </c>
      <c r="B194" s="79">
        <v>6.37</v>
      </c>
      <c r="C194" s="79">
        <v>1</v>
      </c>
      <c r="D194" s="357" t="s">
        <v>139</v>
      </c>
      <c r="E194" s="81" t="s">
        <v>139</v>
      </c>
      <c r="F194" s="99"/>
      <c r="G194" s="79">
        <v>7.61</v>
      </c>
      <c r="H194" s="79">
        <v>18.55</v>
      </c>
      <c r="I194" s="357" t="s">
        <v>139</v>
      </c>
      <c r="J194" s="81" t="s">
        <v>139</v>
      </c>
      <c r="K194" s="96"/>
    </row>
    <row r="195" spans="1:12">
      <c r="A195" s="111" t="s">
        <v>241</v>
      </c>
      <c r="B195" s="79">
        <v>6.37</v>
      </c>
      <c r="C195" s="79">
        <v>1.21</v>
      </c>
      <c r="D195" s="357" t="s">
        <v>64</v>
      </c>
      <c r="E195" s="81" t="s">
        <v>139</v>
      </c>
      <c r="F195" s="99"/>
      <c r="G195" s="79">
        <v>7.95</v>
      </c>
      <c r="H195" s="79">
        <v>22.52</v>
      </c>
      <c r="I195" s="357" t="s">
        <v>62</v>
      </c>
      <c r="J195" s="81" t="s">
        <v>139</v>
      </c>
      <c r="K195" s="96"/>
    </row>
    <row r="196" spans="1:12">
      <c r="A196" s="111" t="s">
        <v>242</v>
      </c>
      <c r="B196" s="79">
        <v>6.59</v>
      </c>
      <c r="C196" s="79">
        <v>1.01</v>
      </c>
      <c r="D196" s="357" t="s">
        <v>139</v>
      </c>
      <c r="E196" s="81" t="s">
        <v>139</v>
      </c>
      <c r="F196" s="99"/>
      <c r="G196" s="79">
        <v>8.18</v>
      </c>
      <c r="H196" s="79">
        <v>16.05</v>
      </c>
      <c r="I196" s="357" t="s">
        <v>139</v>
      </c>
      <c r="J196" s="81" t="s">
        <v>139</v>
      </c>
      <c r="K196" s="96"/>
    </row>
    <row r="197" spans="1:12">
      <c r="A197" s="111" t="s">
        <v>332</v>
      </c>
      <c r="B197" s="79">
        <v>5.89</v>
      </c>
      <c r="C197" s="79">
        <v>0.9</v>
      </c>
      <c r="D197" s="357" t="s">
        <v>139</v>
      </c>
      <c r="E197" s="81" t="s">
        <v>139</v>
      </c>
      <c r="F197" s="99"/>
      <c r="G197" s="79">
        <v>7.52</v>
      </c>
      <c r="H197" s="79">
        <v>18.46</v>
      </c>
      <c r="I197" s="357" t="s">
        <v>64</v>
      </c>
      <c r="J197" s="81" t="s">
        <v>139</v>
      </c>
      <c r="K197" s="96"/>
    </row>
    <row r="198" spans="1:12">
      <c r="A198" s="111"/>
      <c r="B198" s="79"/>
      <c r="C198" s="79"/>
      <c r="D198" s="357"/>
      <c r="E198" s="81"/>
      <c r="F198" s="99"/>
      <c r="G198" s="79"/>
      <c r="H198" s="79"/>
      <c r="I198" s="357"/>
      <c r="J198" s="81"/>
      <c r="K198" s="96"/>
    </row>
    <row r="199" spans="1:12">
      <c r="A199" s="100" t="s">
        <v>243</v>
      </c>
      <c r="B199" s="79"/>
      <c r="C199" s="79"/>
      <c r="D199" s="357"/>
      <c r="E199" s="81"/>
      <c r="F199" s="99"/>
      <c r="G199" s="79"/>
      <c r="H199" s="79"/>
      <c r="I199" s="357"/>
      <c r="J199" s="81"/>
      <c r="K199" s="96"/>
    </row>
    <row r="200" spans="1:12">
      <c r="A200" s="111" t="s">
        <v>333</v>
      </c>
      <c r="B200" s="79">
        <v>8.1199999999999992</v>
      </c>
      <c r="C200" s="79">
        <v>0.87</v>
      </c>
      <c r="D200" s="357" t="s">
        <v>139</v>
      </c>
      <c r="E200" s="81" t="s">
        <v>139</v>
      </c>
      <c r="F200" s="99"/>
      <c r="G200" s="79">
        <v>10.4</v>
      </c>
      <c r="H200" s="79">
        <v>14.36</v>
      </c>
      <c r="I200" s="357" t="s">
        <v>139</v>
      </c>
      <c r="J200" s="81" t="s">
        <v>139</v>
      </c>
      <c r="K200" s="96"/>
    </row>
    <row r="201" spans="1:12">
      <c r="A201" s="111" t="s">
        <v>244</v>
      </c>
      <c r="B201" s="79">
        <v>7.08</v>
      </c>
      <c r="C201" s="79">
        <v>0.94</v>
      </c>
      <c r="D201" s="357" t="s">
        <v>139</v>
      </c>
      <c r="E201" s="81" t="s">
        <v>139</v>
      </c>
      <c r="F201" s="99"/>
      <c r="G201" s="79">
        <v>8.36</v>
      </c>
      <c r="H201" s="79">
        <v>13.63</v>
      </c>
      <c r="I201" s="357" t="s">
        <v>139</v>
      </c>
      <c r="J201" s="81" t="s">
        <v>139</v>
      </c>
      <c r="K201" s="96"/>
    </row>
    <row r="202" spans="1:12">
      <c r="A202" s="111" t="s">
        <v>245</v>
      </c>
      <c r="B202" s="79">
        <v>7.34</v>
      </c>
      <c r="C202" s="79">
        <v>0.98</v>
      </c>
      <c r="D202" s="357" t="s">
        <v>139</v>
      </c>
      <c r="E202" s="81" t="s">
        <v>139</v>
      </c>
      <c r="F202" s="99"/>
      <c r="G202" s="79">
        <v>8.94</v>
      </c>
      <c r="H202" s="79">
        <v>15.01</v>
      </c>
      <c r="I202" s="357" t="s">
        <v>139</v>
      </c>
      <c r="J202" s="81" t="s">
        <v>139</v>
      </c>
      <c r="K202" s="96"/>
    </row>
    <row r="203" spans="1:12">
      <c r="A203" s="111" t="s">
        <v>246</v>
      </c>
      <c r="B203" s="79">
        <v>6.37</v>
      </c>
      <c r="C203" s="79">
        <v>0.8</v>
      </c>
      <c r="D203" s="357" t="s">
        <v>139</v>
      </c>
      <c r="E203" s="81" t="s">
        <v>139</v>
      </c>
      <c r="F203" s="99"/>
      <c r="G203" s="79">
        <v>7.78</v>
      </c>
      <c r="H203" s="79">
        <v>14.51</v>
      </c>
      <c r="I203" s="357" t="s">
        <v>139</v>
      </c>
      <c r="J203" s="81" t="s">
        <v>139</v>
      </c>
      <c r="K203" s="96"/>
    </row>
    <row r="204" spans="1:12">
      <c r="A204" s="111" t="s">
        <v>334</v>
      </c>
      <c r="B204" s="79">
        <v>6.25</v>
      </c>
      <c r="C204" s="79">
        <v>0.75</v>
      </c>
      <c r="D204" s="203" t="s">
        <v>139</v>
      </c>
      <c r="E204" s="81" t="s">
        <v>139</v>
      </c>
      <c r="F204" s="99"/>
      <c r="G204" s="79">
        <v>7.86</v>
      </c>
      <c r="H204" s="79">
        <v>14.08</v>
      </c>
      <c r="I204" s="203" t="s">
        <v>139</v>
      </c>
      <c r="J204" s="81" t="s">
        <v>139</v>
      </c>
      <c r="K204" s="96"/>
    </row>
    <row r="205" spans="1:12">
      <c r="A205" s="191"/>
      <c r="B205" s="81"/>
      <c r="C205" s="81"/>
      <c r="D205" s="203"/>
      <c r="E205" s="81"/>
      <c r="F205" s="145"/>
      <c r="G205" s="81"/>
      <c r="H205" s="81"/>
      <c r="I205" s="203"/>
      <c r="J205" s="81"/>
      <c r="K205" s="202"/>
      <c r="L205" s="252"/>
    </row>
    <row r="206" spans="1:12">
      <c r="A206" s="100" t="s">
        <v>123</v>
      </c>
      <c r="B206" s="79"/>
      <c r="C206" s="79"/>
      <c r="D206" s="357"/>
      <c r="E206" s="81"/>
      <c r="F206" s="99"/>
      <c r="G206" s="79"/>
      <c r="H206" s="79"/>
      <c r="I206" s="357"/>
      <c r="J206" s="81"/>
      <c r="K206" s="96"/>
    </row>
    <row r="207" spans="1:12">
      <c r="A207" s="114" t="s">
        <v>166</v>
      </c>
      <c r="B207" s="79">
        <v>6.74</v>
      </c>
      <c r="C207" s="79">
        <v>0.48</v>
      </c>
      <c r="D207" s="357" t="s">
        <v>139</v>
      </c>
      <c r="E207" s="81" t="s">
        <v>139</v>
      </c>
      <c r="F207" s="116"/>
      <c r="G207" s="79">
        <v>8.2899999999999991</v>
      </c>
      <c r="H207" s="79">
        <v>7.62</v>
      </c>
      <c r="I207" s="357" t="s">
        <v>139</v>
      </c>
      <c r="J207" s="81" t="s">
        <v>139</v>
      </c>
      <c r="K207" s="96"/>
    </row>
    <row r="208" spans="1:12">
      <c r="A208" s="114" t="s">
        <v>167</v>
      </c>
      <c r="B208" s="79">
        <v>8.08</v>
      </c>
      <c r="C208" s="79">
        <v>1.66</v>
      </c>
      <c r="D208" s="357" t="s">
        <v>64</v>
      </c>
      <c r="E208" s="81" t="s">
        <v>139</v>
      </c>
      <c r="F208" s="116"/>
      <c r="G208" s="79">
        <v>9.9499999999999993</v>
      </c>
      <c r="H208" s="79">
        <v>22.04</v>
      </c>
      <c r="I208" s="357" t="s">
        <v>62</v>
      </c>
      <c r="J208" s="81" t="s">
        <v>139</v>
      </c>
      <c r="K208" s="96"/>
    </row>
    <row r="209" spans="1:11">
      <c r="A209" s="114" t="s">
        <v>168</v>
      </c>
      <c r="B209" s="79">
        <v>12.86</v>
      </c>
      <c r="C209" s="79">
        <v>3.12</v>
      </c>
      <c r="D209" s="203" t="s">
        <v>64</v>
      </c>
      <c r="E209" s="81" t="s">
        <v>70</v>
      </c>
      <c r="F209" s="116"/>
      <c r="G209" s="79">
        <v>16.27</v>
      </c>
      <c r="H209" s="79">
        <v>24.96</v>
      </c>
      <c r="I209" s="203" t="s">
        <v>62</v>
      </c>
      <c r="J209" s="81" t="s">
        <v>70</v>
      </c>
      <c r="K209" s="96"/>
    </row>
    <row r="210" spans="1:11">
      <c r="A210" s="192"/>
      <c r="B210" s="222"/>
      <c r="C210" s="222"/>
      <c r="D210" s="203"/>
      <c r="E210" s="222"/>
      <c r="F210" s="116"/>
      <c r="G210" s="242"/>
      <c r="H210" s="222"/>
      <c r="I210" s="203"/>
      <c r="J210" s="81"/>
      <c r="K210" s="96"/>
    </row>
    <row r="211" spans="1:11">
      <c r="A211" s="100" t="s">
        <v>103</v>
      </c>
      <c r="B211" s="79"/>
      <c r="C211" s="79"/>
      <c r="D211" s="357"/>
      <c r="E211" s="81"/>
      <c r="F211" s="99"/>
      <c r="G211" s="79"/>
      <c r="H211" s="79"/>
      <c r="I211" s="357"/>
      <c r="J211" s="81"/>
      <c r="K211" s="96"/>
    </row>
    <row r="212" spans="1:11">
      <c r="A212" s="362" t="s">
        <v>313</v>
      </c>
      <c r="B212" s="79">
        <v>8.39</v>
      </c>
      <c r="C212" s="79">
        <v>1.29</v>
      </c>
      <c r="D212" s="357" t="s">
        <v>139</v>
      </c>
      <c r="E212" s="81" t="s">
        <v>139</v>
      </c>
      <c r="F212" s="99"/>
      <c r="G212" s="79">
        <v>10.36</v>
      </c>
      <c r="H212" s="79">
        <v>15.91</v>
      </c>
      <c r="I212" s="357" t="s">
        <v>139</v>
      </c>
      <c r="J212" s="81" t="s">
        <v>139</v>
      </c>
      <c r="K212" s="96"/>
    </row>
    <row r="213" spans="1:11">
      <c r="A213" s="362">
        <v>7</v>
      </c>
      <c r="B213" s="79">
        <v>7.78</v>
      </c>
      <c r="C213" s="79">
        <v>0.94</v>
      </c>
      <c r="D213" s="357" t="s">
        <v>139</v>
      </c>
      <c r="E213" s="81" t="s">
        <v>139</v>
      </c>
      <c r="F213" s="99"/>
      <c r="G213" s="79">
        <v>9.84</v>
      </c>
      <c r="H213" s="79">
        <v>13.52</v>
      </c>
      <c r="I213" s="357" t="s">
        <v>139</v>
      </c>
      <c r="J213" s="81" t="s">
        <v>139</v>
      </c>
      <c r="K213" s="96"/>
    </row>
    <row r="214" spans="1:11">
      <c r="A214" s="362">
        <v>8</v>
      </c>
      <c r="B214" s="79">
        <v>7.08</v>
      </c>
      <c r="C214" s="79">
        <v>0.82</v>
      </c>
      <c r="D214" s="357" t="s">
        <v>139</v>
      </c>
      <c r="E214" s="81" t="s">
        <v>139</v>
      </c>
      <c r="F214" s="99"/>
      <c r="G214" s="79">
        <v>8.59</v>
      </c>
      <c r="H214" s="79">
        <v>11.72</v>
      </c>
      <c r="I214" s="357" t="s">
        <v>139</v>
      </c>
      <c r="J214" s="81" t="s">
        <v>139</v>
      </c>
      <c r="K214" s="96"/>
    </row>
    <row r="215" spans="1:11">
      <c r="A215" s="362">
        <v>9</v>
      </c>
      <c r="B215" s="79">
        <v>6.65</v>
      </c>
      <c r="C215" s="79">
        <v>0.82</v>
      </c>
      <c r="D215" s="357" t="s">
        <v>139</v>
      </c>
      <c r="E215" s="81" t="s">
        <v>139</v>
      </c>
      <c r="F215" s="99"/>
      <c r="G215" s="79">
        <v>8.3699999999999992</v>
      </c>
      <c r="H215" s="79">
        <v>14.3</v>
      </c>
      <c r="I215" s="357" t="s">
        <v>139</v>
      </c>
      <c r="J215" s="81" t="s">
        <v>139</v>
      </c>
      <c r="K215" s="96"/>
    </row>
    <row r="216" spans="1:11">
      <c r="A216" s="362" t="s">
        <v>314</v>
      </c>
      <c r="B216" s="79">
        <v>5.94</v>
      </c>
      <c r="C216" s="79">
        <v>0.76</v>
      </c>
      <c r="D216" s="357" t="s">
        <v>139</v>
      </c>
      <c r="E216" s="81" t="s">
        <v>139</v>
      </c>
      <c r="F216" s="99"/>
      <c r="G216" s="79">
        <v>7.15</v>
      </c>
      <c r="H216" s="79">
        <v>15.12</v>
      </c>
      <c r="I216" s="357" t="s">
        <v>139</v>
      </c>
      <c r="J216" s="81" t="s">
        <v>139</v>
      </c>
      <c r="K216" s="96"/>
    </row>
    <row r="217" spans="1:11">
      <c r="A217" s="111"/>
      <c r="B217" s="79"/>
      <c r="C217" s="79"/>
      <c r="D217" s="357"/>
      <c r="E217" s="81"/>
      <c r="F217" s="99"/>
      <c r="G217" s="79"/>
      <c r="H217" s="79"/>
      <c r="I217" s="357"/>
      <c r="J217" s="81"/>
      <c r="K217" s="96"/>
    </row>
    <row r="218" spans="1:11">
      <c r="A218" s="100" t="s">
        <v>165</v>
      </c>
      <c r="B218" s="79"/>
      <c r="C218" s="79"/>
      <c r="D218" s="357"/>
      <c r="E218" s="81"/>
      <c r="F218" s="99"/>
      <c r="G218" s="79"/>
      <c r="H218" s="79"/>
      <c r="I218" s="357"/>
      <c r="J218" s="81"/>
      <c r="K218" s="96"/>
    </row>
    <row r="219" spans="1:11">
      <c r="A219" s="362" t="s">
        <v>315</v>
      </c>
      <c r="B219" s="79">
        <v>8.51</v>
      </c>
      <c r="C219" s="79">
        <v>1.37</v>
      </c>
      <c r="D219" s="357" t="s">
        <v>139</v>
      </c>
      <c r="E219" s="81" t="s">
        <v>139</v>
      </c>
      <c r="F219" s="99"/>
      <c r="G219" s="79">
        <v>10.58</v>
      </c>
      <c r="H219" s="79">
        <v>16.41</v>
      </c>
      <c r="I219" s="357" t="s">
        <v>139</v>
      </c>
      <c r="J219" s="81" t="s">
        <v>139</v>
      </c>
      <c r="K219" s="96"/>
    </row>
    <row r="220" spans="1:11">
      <c r="A220" s="362">
        <v>7</v>
      </c>
      <c r="B220" s="79">
        <v>8.3000000000000007</v>
      </c>
      <c r="C220" s="79">
        <v>0.95</v>
      </c>
      <c r="D220" s="357" t="s">
        <v>139</v>
      </c>
      <c r="E220" s="81" t="s">
        <v>139</v>
      </c>
      <c r="F220" s="99"/>
      <c r="G220" s="79">
        <v>10.48</v>
      </c>
      <c r="H220" s="79">
        <v>15.28</v>
      </c>
      <c r="I220" s="357" t="s">
        <v>139</v>
      </c>
      <c r="J220" s="81" t="s">
        <v>139</v>
      </c>
      <c r="K220" s="96"/>
    </row>
    <row r="221" spans="1:11">
      <c r="A221" s="362">
        <v>8</v>
      </c>
      <c r="B221" s="79">
        <v>7.33</v>
      </c>
      <c r="C221" s="79">
        <v>0.78</v>
      </c>
      <c r="D221" s="357" t="s">
        <v>139</v>
      </c>
      <c r="E221" s="81" t="s">
        <v>139</v>
      </c>
      <c r="F221" s="99"/>
      <c r="G221" s="79">
        <v>8.9700000000000006</v>
      </c>
      <c r="H221" s="79">
        <v>11.82</v>
      </c>
      <c r="I221" s="357" t="s">
        <v>139</v>
      </c>
      <c r="J221" s="81" t="s">
        <v>139</v>
      </c>
      <c r="K221" s="96"/>
    </row>
    <row r="222" spans="1:11">
      <c r="A222" s="362">
        <v>9</v>
      </c>
      <c r="B222" s="79">
        <v>7.62</v>
      </c>
      <c r="C222" s="79">
        <v>1.01</v>
      </c>
      <c r="D222" s="357" t="s">
        <v>139</v>
      </c>
      <c r="E222" s="81" t="s">
        <v>139</v>
      </c>
      <c r="F222" s="99"/>
      <c r="G222" s="79">
        <v>9.27</v>
      </c>
      <c r="H222" s="79">
        <v>15.27</v>
      </c>
      <c r="I222" s="357" t="s">
        <v>139</v>
      </c>
      <c r="J222" s="81" t="s">
        <v>139</v>
      </c>
      <c r="K222" s="96"/>
    </row>
    <row r="223" spans="1:11">
      <c r="A223" s="230" t="s">
        <v>316</v>
      </c>
      <c r="B223" s="92">
        <v>5.07</v>
      </c>
      <c r="C223" s="92">
        <v>0.57999999999999996</v>
      </c>
      <c r="D223" s="93" t="s">
        <v>139</v>
      </c>
      <c r="E223" s="94" t="s">
        <v>70</v>
      </c>
      <c r="F223" s="99"/>
      <c r="G223" s="92">
        <v>6.23</v>
      </c>
      <c r="H223" s="92">
        <v>13.37</v>
      </c>
      <c r="I223" s="93" t="s">
        <v>139</v>
      </c>
      <c r="J223" s="94" t="s">
        <v>70</v>
      </c>
      <c r="K223" s="96"/>
    </row>
    <row r="224" spans="1:11">
      <c r="A224" s="96"/>
      <c r="B224" s="104"/>
      <c r="C224" s="104"/>
      <c r="D224" s="104"/>
      <c r="E224" s="104"/>
      <c r="F224" s="99"/>
      <c r="G224" s="96"/>
      <c r="H224" s="96"/>
      <c r="I224" s="96"/>
      <c r="J224" s="96"/>
      <c r="K224" s="96"/>
    </row>
    <row r="225" spans="1:24" s="2" customFormat="1">
      <c r="A225" s="42" t="s">
        <v>356</v>
      </c>
      <c r="B225" s="63"/>
      <c r="C225" s="63"/>
      <c r="D225" s="63"/>
      <c r="E225" s="63"/>
      <c r="F225" s="63"/>
      <c r="G225" s="63"/>
      <c r="H225" s="63"/>
      <c r="I225" s="63"/>
      <c r="J225" s="63"/>
      <c r="K225" s="63"/>
      <c r="L225" s="63"/>
      <c r="M225" s="63"/>
      <c r="N225" s="63"/>
      <c r="O225" s="63"/>
      <c r="P225" s="63"/>
      <c r="Q225" s="63"/>
      <c r="R225" s="63"/>
      <c r="S225" s="63"/>
      <c r="T225" s="63"/>
      <c r="U225" s="63"/>
      <c r="V225" s="63"/>
      <c r="W225" s="63"/>
      <c r="X225" s="42"/>
    </row>
    <row r="226" spans="1:24" s="2" customFormat="1">
      <c r="A226" s="96" t="s">
        <v>357</v>
      </c>
      <c r="B226" s="63"/>
      <c r="C226" s="63"/>
      <c r="D226" s="63"/>
      <c r="E226" s="63"/>
      <c r="F226" s="63"/>
      <c r="G226" s="63"/>
      <c r="H226" s="63"/>
      <c r="I226" s="63"/>
      <c r="J226" s="63"/>
      <c r="K226" s="63"/>
      <c r="L226" s="63"/>
      <c r="M226" s="63"/>
      <c r="N226" s="63"/>
      <c r="O226" s="63"/>
      <c r="P226" s="63"/>
      <c r="Q226" s="63"/>
      <c r="R226" s="63"/>
      <c r="S226" s="63"/>
      <c r="T226" s="63"/>
      <c r="U226" s="63"/>
      <c r="V226" s="63"/>
      <c r="W226" s="63"/>
      <c r="X226" s="42"/>
    </row>
    <row r="227" spans="1:24" s="2" customFormat="1">
      <c r="A227" s="42" t="s">
        <v>358</v>
      </c>
      <c r="B227" s="63"/>
      <c r="C227" s="63"/>
      <c r="D227" s="63"/>
      <c r="E227" s="63"/>
      <c r="F227" s="63"/>
      <c r="G227" s="63"/>
      <c r="H227" s="63"/>
      <c r="I227" s="63"/>
      <c r="J227" s="63"/>
      <c r="K227" s="63"/>
      <c r="L227" s="63"/>
      <c r="M227" s="63"/>
      <c r="N227" s="63"/>
      <c r="O227" s="63"/>
      <c r="P227" s="63"/>
      <c r="Q227" s="63"/>
      <c r="R227" s="63"/>
      <c r="S227" s="63"/>
      <c r="T227" s="63"/>
      <c r="U227" s="63"/>
      <c r="V227" s="63"/>
      <c r="W227" s="63"/>
      <c r="X227" s="42"/>
    </row>
    <row r="228" spans="1:24" s="2" customFormat="1">
      <c r="A228" s="42" t="s">
        <v>359</v>
      </c>
      <c r="B228" s="63"/>
      <c r="C228" s="63"/>
      <c r="D228" s="63"/>
      <c r="E228" s="63"/>
      <c r="F228" s="63"/>
      <c r="G228" s="63"/>
      <c r="H228" s="63"/>
      <c r="I228" s="63"/>
      <c r="J228" s="63"/>
      <c r="K228" s="63"/>
      <c r="L228" s="63"/>
      <c r="M228" s="63"/>
      <c r="N228" s="63"/>
      <c r="O228" s="63"/>
      <c r="P228" s="63"/>
      <c r="Q228" s="63"/>
      <c r="R228" s="63"/>
      <c r="S228" s="63"/>
      <c r="T228" s="63"/>
      <c r="U228" s="63"/>
      <c r="V228" s="63"/>
      <c r="W228" s="63"/>
      <c r="X228" s="42"/>
    </row>
    <row r="229" spans="1:24" s="2" customFormat="1">
      <c r="A229" s="42" t="s">
        <v>247</v>
      </c>
      <c r="B229" s="63"/>
      <c r="C229" s="63"/>
      <c r="D229" s="63"/>
      <c r="E229" s="63"/>
      <c r="F229" s="63"/>
      <c r="G229" s="63"/>
      <c r="H229" s="63"/>
      <c r="I229" s="63"/>
      <c r="J229" s="63"/>
      <c r="K229" s="63"/>
      <c r="L229" s="63"/>
      <c r="M229" s="63"/>
      <c r="N229" s="63"/>
      <c r="O229" s="63"/>
      <c r="P229" s="63"/>
      <c r="Q229" s="63"/>
      <c r="R229" s="63"/>
      <c r="S229" s="63"/>
      <c r="T229" s="63"/>
      <c r="U229" s="63"/>
      <c r="V229" s="63"/>
      <c r="W229" s="63"/>
      <c r="X229" s="42"/>
    </row>
    <row r="230" spans="1:24" s="2" customFormat="1">
      <c r="A230" s="199"/>
      <c r="B230" s="61"/>
      <c r="C230" s="61"/>
      <c r="D230" s="61"/>
      <c r="E230" s="61"/>
      <c r="F230" s="61"/>
      <c r="G230" s="61"/>
      <c r="H230" s="61"/>
      <c r="I230" s="61"/>
      <c r="J230" s="61"/>
      <c r="K230" s="61"/>
      <c r="L230" s="61"/>
      <c r="M230" s="61"/>
      <c r="N230" s="61"/>
      <c r="O230" s="61"/>
      <c r="P230" s="61"/>
      <c r="Q230" s="61"/>
      <c r="R230" s="61"/>
      <c r="S230" s="61"/>
      <c r="T230" s="61"/>
      <c r="U230" s="61"/>
      <c r="V230" s="61"/>
      <c r="W230" s="61"/>
    </row>
    <row r="231" spans="1:24" s="2" customFormat="1" ht="15">
      <c r="A231" s="97" t="s">
        <v>248</v>
      </c>
      <c r="B231" s="61"/>
      <c r="C231" s="61"/>
      <c r="D231" s="61"/>
      <c r="E231" s="61"/>
      <c r="F231" s="61"/>
      <c r="G231" s="61"/>
      <c r="H231" s="61"/>
      <c r="I231" s="61"/>
      <c r="J231" s="61"/>
      <c r="K231" s="61"/>
      <c r="L231" s="61"/>
      <c r="M231" s="61"/>
      <c r="N231" s="61"/>
      <c r="O231" s="61"/>
      <c r="P231" s="61"/>
      <c r="Q231" s="61"/>
      <c r="R231" s="61"/>
      <c r="S231" s="61"/>
      <c r="T231" s="61"/>
      <c r="U231" s="61"/>
      <c r="V231" s="61"/>
      <c r="W231" s="61"/>
    </row>
    <row r="232" spans="1:24">
      <c r="A232" s="1" t="s">
        <v>74</v>
      </c>
    </row>
    <row r="234" spans="1:24">
      <c r="B234" s="124"/>
    </row>
  </sheetData>
  <mergeCells count="6">
    <mergeCell ref="B10:E10"/>
    <mergeCell ref="G10:J10"/>
    <mergeCell ref="B11:E11"/>
    <mergeCell ref="G11:J11"/>
    <mergeCell ref="C12:E12"/>
    <mergeCell ref="H12:J12"/>
  </mergeCells>
  <hyperlinks>
    <hyperlink ref="A231" location="Contents!A1" display="Return to contents" xr:uid="{538A80F1-9A66-4E85-B26D-B404384303A9}"/>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17222-E80F-45AA-A5A0-5B0B564FBA7B}">
  <sheetPr codeName="Sheet6"/>
  <dimension ref="A7:BC226"/>
  <sheetViews>
    <sheetView showGridLines="0" zoomScaleNormal="100" workbookViewId="0">
      <pane ySplit="13" topLeftCell="A14" activePane="bottomLeft" state="frozen"/>
      <selection pane="bottomLeft" activeCell="A14" sqref="A14"/>
    </sheetView>
  </sheetViews>
  <sheetFormatPr defaultColWidth="9.140625" defaultRowHeight="14.25"/>
  <cols>
    <col min="1" max="1" width="39" style="1" customWidth="1"/>
    <col min="2" max="2" width="9.7109375" style="61" bestFit="1" customWidth="1"/>
    <col min="3" max="3" width="10.7109375" style="61" customWidth="1"/>
    <col min="4" max="4" width="10.28515625" style="61" customWidth="1"/>
    <col min="5" max="5" width="4.140625" style="124" customWidth="1"/>
    <col min="6" max="6" width="9.7109375" style="61" bestFit="1" customWidth="1"/>
    <col min="7" max="7" width="10.85546875" style="61" customWidth="1"/>
    <col min="8" max="8" width="9.7109375" style="61" bestFit="1" customWidth="1"/>
    <col min="9" max="9" width="3.5703125" style="124" customWidth="1"/>
    <col min="10" max="10" width="9.7109375" style="61" bestFit="1" customWidth="1"/>
    <col min="11" max="11" width="10.7109375" style="61" customWidth="1"/>
    <col min="12" max="12" width="9.7109375" style="61" bestFit="1" customWidth="1"/>
    <col min="13" max="13" width="2.85546875" style="124" customWidth="1"/>
    <col min="14" max="14" width="9.7109375" style="61" bestFit="1" customWidth="1"/>
    <col min="15" max="15" width="10.85546875" style="61" customWidth="1"/>
    <col min="16" max="16" width="9.7109375" style="61" bestFit="1" customWidth="1"/>
    <col min="17" max="17" width="3.42578125" style="1" customWidth="1"/>
    <col min="18" max="18" width="9.7109375" style="61" bestFit="1" customWidth="1"/>
    <col min="19" max="19" width="10.5703125" style="61" customWidth="1"/>
    <col min="20" max="20" width="9.7109375" style="61" bestFit="1" customWidth="1"/>
    <col min="21" max="16384" width="9.140625" style="1"/>
  </cols>
  <sheetData>
    <row r="7" spans="1:20" ht="15">
      <c r="A7" s="98" t="s">
        <v>475</v>
      </c>
      <c r="B7" s="63"/>
      <c r="C7" s="63"/>
      <c r="D7" s="63"/>
      <c r="E7" s="99"/>
      <c r="F7" s="63"/>
      <c r="G7" s="63"/>
      <c r="H7" s="63"/>
      <c r="I7" s="99"/>
      <c r="J7" s="63"/>
      <c r="K7" s="63"/>
      <c r="L7" s="63"/>
      <c r="M7" s="99"/>
      <c r="N7" s="63"/>
      <c r="O7" s="63"/>
      <c r="P7" s="63"/>
      <c r="Q7" s="96"/>
      <c r="R7" s="63"/>
      <c r="S7" s="63"/>
      <c r="T7" s="63"/>
    </row>
    <row r="8" spans="1:20" ht="15">
      <c r="A8" s="98"/>
      <c r="B8" s="63"/>
      <c r="C8" s="63"/>
      <c r="D8" s="63"/>
      <c r="E8" s="99"/>
      <c r="F8" s="63"/>
      <c r="G8" s="63"/>
      <c r="H8" s="63"/>
      <c r="I8" s="99"/>
      <c r="J8" s="63"/>
      <c r="K8" s="63"/>
      <c r="L8" s="63"/>
      <c r="M8" s="99"/>
      <c r="N8" s="63"/>
      <c r="O8" s="63"/>
      <c r="P8" s="63"/>
      <c r="Q8" s="96"/>
      <c r="R8" s="63"/>
      <c r="S8" s="63"/>
      <c r="T8" s="63"/>
    </row>
    <row r="9" spans="1:20">
      <c r="A9" s="100" t="s">
        <v>476</v>
      </c>
      <c r="B9" s="65"/>
      <c r="C9" s="65"/>
      <c r="D9" s="65"/>
      <c r="E9" s="101" t="s">
        <v>74</v>
      </c>
      <c r="F9" s="65"/>
      <c r="G9" s="65"/>
      <c r="H9" s="65"/>
      <c r="I9" s="101"/>
      <c r="J9" s="65"/>
      <c r="K9" s="65"/>
      <c r="L9" s="65"/>
      <c r="M9" s="99"/>
      <c r="N9" s="65"/>
      <c r="O9" s="65"/>
      <c r="P9" s="65"/>
      <c r="Q9" s="96"/>
      <c r="R9" s="65"/>
      <c r="S9" s="65"/>
      <c r="T9" s="65"/>
    </row>
    <row r="10" spans="1:20" ht="57.75" customHeight="1">
      <c r="A10" s="102"/>
      <c r="B10" s="262" t="s">
        <v>367</v>
      </c>
      <c r="C10" s="393" t="s">
        <v>401</v>
      </c>
      <c r="D10" s="262" t="s">
        <v>402</v>
      </c>
      <c r="E10" s="264"/>
      <c r="F10" s="262" t="s">
        <v>367</v>
      </c>
      <c r="G10" s="393" t="s">
        <v>401</v>
      </c>
      <c r="H10" s="262" t="s">
        <v>402</v>
      </c>
      <c r="I10" s="264"/>
      <c r="J10" s="262" t="s">
        <v>367</v>
      </c>
      <c r="K10" s="393" t="s">
        <v>401</v>
      </c>
      <c r="L10" s="262" t="s">
        <v>402</v>
      </c>
      <c r="M10" s="169"/>
      <c r="N10" s="262" t="s">
        <v>367</v>
      </c>
      <c r="O10" s="393" t="s">
        <v>401</v>
      </c>
      <c r="P10" s="262" t="s">
        <v>402</v>
      </c>
      <c r="Q10" s="265"/>
      <c r="R10" s="262" t="s">
        <v>367</v>
      </c>
      <c r="S10" s="393" t="s">
        <v>401</v>
      </c>
      <c r="T10" s="262" t="s">
        <v>402</v>
      </c>
    </row>
    <row r="11" spans="1:20" ht="67.5" customHeight="1">
      <c r="A11" s="103" t="s">
        <v>129</v>
      </c>
      <c r="B11" s="494" t="s">
        <v>348</v>
      </c>
      <c r="C11" s="495"/>
      <c r="D11" s="496"/>
      <c r="E11" s="104"/>
      <c r="F11" s="494" t="s">
        <v>349</v>
      </c>
      <c r="G11" s="495"/>
      <c r="H11" s="496"/>
      <c r="I11" s="104"/>
      <c r="J11" s="494" t="s">
        <v>350</v>
      </c>
      <c r="K11" s="495"/>
      <c r="L11" s="496"/>
      <c r="M11" s="104"/>
      <c r="N11" s="494" t="s">
        <v>351</v>
      </c>
      <c r="O11" s="495"/>
      <c r="P11" s="496"/>
      <c r="Q11" s="96"/>
      <c r="R11" s="494" t="s">
        <v>352</v>
      </c>
      <c r="S11" s="495"/>
      <c r="T11" s="496"/>
    </row>
    <row r="12" spans="1:20" ht="32.25" customHeight="1">
      <c r="A12" s="105"/>
      <c r="B12" s="405" t="s">
        <v>249</v>
      </c>
      <c r="C12" s="405" t="s">
        <v>249</v>
      </c>
      <c r="D12" s="106" t="s">
        <v>249</v>
      </c>
      <c r="E12" s="404" t="s">
        <v>74</v>
      </c>
      <c r="F12" s="106" t="s">
        <v>249</v>
      </c>
      <c r="G12" s="106" t="s">
        <v>249</v>
      </c>
      <c r="H12" s="106" t="s">
        <v>249</v>
      </c>
      <c r="I12" s="404"/>
      <c r="J12" s="106" t="s">
        <v>249</v>
      </c>
      <c r="K12" s="106" t="s">
        <v>249</v>
      </c>
      <c r="L12" s="106" t="s">
        <v>249</v>
      </c>
      <c r="M12" s="404"/>
      <c r="N12" s="110" t="s">
        <v>250</v>
      </c>
      <c r="O12" s="392" t="s">
        <v>250</v>
      </c>
      <c r="P12" s="110" t="s">
        <v>250</v>
      </c>
      <c r="Q12" s="96"/>
      <c r="R12" s="110" t="s">
        <v>250</v>
      </c>
      <c r="S12" s="392" t="s">
        <v>250</v>
      </c>
      <c r="T12" s="110" t="s">
        <v>250</v>
      </c>
    </row>
    <row r="13" spans="1:20">
      <c r="A13" s="72" t="s">
        <v>105</v>
      </c>
      <c r="B13" s="185">
        <v>1.53</v>
      </c>
      <c r="C13" s="185">
        <v>1.52</v>
      </c>
      <c r="D13" s="185">
        <v>1.8</v>
      </c>
      <c r="E13" s="104"/>
      <c r="F13" s="185">
        <v>1.19</v>
      </c>
      <c r="G13" s="185">
        <v>1.24</v>
      </c>
      <c r="H13" s="185">
        <v>1.62</v>
      </c>
      <c r="I13" s="104"/>
      <c r="J13" s="185">
        <v>1.1100000000000001</v>
      </c>
      <c r="K13" s="185">
        <v>0.92</v>
      </c>
      <c r="L13" s="185">
        <v>1.25</v>
      </c>
      <c r="M13" s="104"/>
      <c r="N13" s="185">
        <v>13.06</v>
      </c>
      <c r="O13" s="185">
        <v>13.72</v>
      </c>
      <c r="P13" s="185">
        <v>27.4</v>
      </c>
      <c r="Q13" s="96"/>
      <c r="R13" s="185">
        <v>7.39</v>
      </c>
      <c r="S13" s="185">
        <v>7.45</v>
      </c>
      <c r="T13" s="185">
        <v>7.79</v>
      </c>
    </row>
    <row r="14" spans="1:20">
      <c r="A14" s="100" t="s">
        <v>320</v>
      </c>
      <c r="B14" s="74"/>
      <c r="C14" s="74"/>
      <c r="D14" s="74"/>
      <c r="E14" s="104"/>
      <c r="F14" s="74"/>
      <c r="G14" s="74"/>
      <c r="H14" s="74"/>
      <c r="I14" s="104"/>
      <c r="J14" s="74"/>
      <c r="K14" s="74"/>
      <c r="L14" s="74"/>
      <c r="M14" s="104"/>
      <c r="N14" s="74"/>
      <c r="O14" s="74"/>
      <c r="P14" s="74"/>
      <c r="Q14" s="96"/>
      <c r="R14" s="74"/>
      <c r="S14" s="74"/>
      <c r="T14" s="74"/>
    </row>
    <row r="15" spans="1:20">
      <c r="A15" s="111" t="s">
        <v>136</v>
      </c>
      <c r="B15" s="79">
        <v>2.2000000000000002</v>
      </c>
      <c r="C15" s="79">
        <v>2.2000000000000002</v>
      </c>
      <c r="D15" s="79">
        <v>2.68</v>
      </c>
      <c r="E15" s="104"/>
      <c r="F15" s="79">
        <v>1.82</v>
      </c>
      <c r="G15" s="79">
        <v>1.8</v>
      </c>
      <c r="H15" s="79">
        <v>2.23</v>
      </c>
      <c r="I15" s="104"/>
      <c r="J15" s="79">
        <v>1.55</v>
      </c>
      <c r="K15" s="79">
        <v>1.48</v>
      </c>
      <c r="L15" s="79">
        <v>1.74</v>
      </c>
      <c r="M15" s="104"/>
      <c r="N15" s="79">
        <v>19.88</v>
      </c>
      <c r="O15" s="79">
        <v>17.43</v>
      </c>
      <c r="P15" s="79">
        <v>47.78</v>
      </c>
      <c r="Q15" s="96"/>
      <c r="R15" s="79">
        <v>11.55</v>
      </c>
      <c r="S15" s="79">
        <v>12.02</v>
      </c>
      <c r="T15" s="79">
        <v>12.08</v>
      </c>
    </row>
    <row r="16" spans="1:20">
      <c r="A16" s="111" t="s">
        <v>137</v>
      </c>
      <c r="B16" s="79">
        <v>1.97</v>
      </c>
      <c r="C16" s="79">
        <v>2.27</v>
      </c>
      <c r="D16" s="79">
        <v>2.3199999999999998</v>
      </c>
      <c r="E16" s="104"/>
      <c r="F16" s="79">
        <v>1.38</v>
      </c>
      <c r="G16" s="79">
        <v>1.73</v>
      </c>
      <c r="H16" s="79">
        <v>2.0499999999999998</v>
      </c>
      <c r="I16" s="104"/>
      <c r="J16" s="79">
        <v>1.45</v>
      </c>
      <c r="K16" s="79">
        <v>1.1100000000000001</v>
      </c>
      <c r="L16" s="79">
        <v>1.62</v>
      </c>
      <c r="M16" s="104"/>
      <c r="N16" s="79">
        <v>16.5</v>
      </c>
      <c r="O16" s="79">
        <v>18.12</v>
      </c>
      <c r="P16" s="79">
        <v>32.68</v>
      </c>
      <c r="Q16" s="96"/>
      <c r="R16" s="79">
        <v>9.1999999999999993</v>
      </c>
      <c r="S16" s="79">
        <v>9.0500000000000007</v>
      </c>
      <c r="T16" s="79">
        <v>11.24</v>
      </c>
    </row>
    <row r="17" spans="1:20">
      <c r="A17" s="111" t="s">
        <v>321</v>
      </c>
      <c r="B17" s="79" t="s">
        <v>66</v>
      </c>
      <c r="C17" s="79" t="s">
        <v>66</v>
      </c>
      <c r="D17" s="79" t="s">
        <v>66</v>
      </c>
      <c r="E17" s="104"/>
      <c r="F17" s="79" t="s">
        <v>66</v>
      </c>
      <c r="G17" s="79" t="s">
        <v>66</v>
      </c>
      <c r="H17" s="79" t="s">
        <v>66</v>
      </c>
      <c r="I17" s="104"/>
      <c r="J17" s="79" t="s">
        <v>66</v>
      </c>
      <c r="K17" s="79" t="s">
        <v>66</v>
      </c>
      <c r="L17" s="79" t="s">
        <v>68</v>
      </c>
      <c r="M17" s="104"/>
      <c r="N17" s="79" t="s">
        <v>66</v>
      </c>
      <c r="O17" s="79" t="s">
        <v>66</v>
      </c>
      <c r="P17" s="79" t="s">
        <v>66</v>
      </c>
      <c r="Q17" s="96"/>
      <c r="R17" s="79" t="s">
        <v>66</v>
      </c>
      <c r="S17" s="79" t="s">
        <v>66</v>
      </c>
      <c r="T17" s="79" t="s">
        <v>66</v>
      </c>
    </row>
    <row r="18" spans="1:20">
      <c r="A18" s="78" t="s">
        <v>404</v>
      </c>
      <c r="B18" s="79">
        <v>2.2000000000000002</v>
      </c>
      <c r="C18" s="79">
        <v>2.2200000000000002</v>
      </c>
      <c r="D18" s="79">
        <v>2.69</v>
      </c>
      <c r="E18" s="104"/>
      <c r="F18" s="79">
        <v>1.83</v>
      </c>
      <c r="G18" s="79">
        <v>1.81</v>
      </c>
      <c r="H18" s="79">
        <v>2.23</v>
      </c>
      <c r="I18" s="104"/>
      <c r="J18" s="79">
        <v>1.53</v>
      </c>
      <c r="K18" s="79">
        <v>1.5</v>
      </c>
      <c r="L18" s="79">
        <v>1.75</v>
      </c>
      <c r="M18" s="104"/>
      <c r="N18" s="79">
        <v>20.11</v>
      </c>
      <c r="O18" s="79">
        <v>17.57</v>
      </c>
      <c r="P18" s="79">
        <v>47.81</v>
      </c>
      <c r="Q18" s="96"/>
      <c r="R18" s="79">
        <v>11.56</v>
      </c>
      <c r="S18" s="79">
        <v>12.33</v>
      </c>
      <c r="T18" s="79">
        <v>12.05</v>
      </c>
    </row>
    <row r="19" spans="1:20">
      <c r="A19" s="78" t="s">
        <v>405</v>
      </c>
      <c r="B19" s="79">
        <v>1.98</v>
      </c>
      <c r="C19" s="79">
        <v>2.31</v>
      </c>
      <c r="D19" s="79">
        <v>2.2999999999999998</v>
      </c>
      <c r="E19" s="104"/>
      <c r="F19" s="79">
        <v>1.37</v>
      </c>
      <c r="G19" s="79">
        <v>1.74</v>
      </c>
      <c r="H19" s="79">
        <v>2.0499999999999998</v>
      </c>
      <c r="I19" s="104"/>
      <c r="J19" s="79">
        <v>1.44</v>
      </c>
      <c r="K19" s="79">
        <v>1.1200000000000001</v>
      </c>
      <c r="L19" s="79">
        <v>1.62</v>
      </c>
      <c r="M19" s="104"/>
      <c r="N19" s="79">
        <v>16.559999999999999</v>
      </c>
      <c r="O19" s="79">
        <v>18.39</v>
      </c>
      <c r="P19" s="79">
        <v>32.700000000000003</v>
      </c>
      <c r="Q19" s="96"/>
      <c r="R19" s="79">
        <v>9.2200000000000006</v>
      </c>
      <c r="S19" s="79">
        <v>9.0500000000000007</v>
      </c>
      <c r="T19" s="79">
        <v>11.25</v>
      </c>
    </row>
    <row r="20" spans="1:20">
      <c r="A20" s="78" t="s">
        <v>406</v>
      </c>
      <c r="B20" s="79" t="s">
        <v>68</v>
      </c>
      <c r="C20" s="79" t="s">
        <v>66</v>
      </c>
      <c r="D20" s="79" t="s">
        <v>68</v>
      </c>
      <c r="E20" s="104"/>
      <c r="F20" s="79" t="s">
        <v>68</v>
      </c>
      <c r="G20" s="79" t="s">
        <v>66</v>
      </c>
      <c r="H20" s="79" t="s">
        <v>68</v>
      </c>
      <c r="I20" s="104"/>
      <c r="J20" s="79" t="s">
        <v>68</v>
      </c>
      <c r="K20" s="79" t="s">
        <v>66</v>
      </c>
      <c r="L20" s="79" t="s">
        <v>68</v>
      </c>
      <c r="M20" s="104"/>
      <c r="N20" s="79" t="s">
        <v>66</v>
      </c>
      <c r="O20" s="79" t="s">
        <v>66</v>
      </c>
      <c r="P20" s="79" t="s">
        <v>66</v>
      </c>
      <c r="Q20" s="96"/>
      <c r="R20" s="79" t="s">
        <v>66</v>
      </c>
      <c r="S20" s="79" t="s">
        <v>66</v>
      </c>
      <c r="T20" s="79" t="s">
        <v>66</v>
      </c>
    </row>
    <row r="21" spans="1:20">
      <c r="A21" s="78" t="s">
        <v>407</v>
      </c>
      <c r="B21" s="79" t="s">
        <v>66</v>
      </c>
      <c r="C21" s="79" t="s">
        <v>66</v>
      </c>
      <c r="D21" s="79" t="s">
        <v>66</v>
      </c>
      <c r="E21" s="104"/>
      <c r="F21" s="79" t="s">
        <v>66</v>
      </c>
      <c r="G21" s="79" t="s">
        <v>68</v>
      </c>
      <c r="H21" s="79" t="s">
        <v>66</v>
      </c>
      <c r="I21" s="104"/>
      <c r="J21" s="79" t="s">
        <v>66</v>
      </c>
      <c r="K21" s="79" t="s">
        <v>68</v>
      </c>
      <c r="L21" s="79" t="s">
        <v>66</v>
      </c>
      <c r="M21" s="104"/>
      <c r="N21" s="79" t="s">
        <v>66</v>
      </c>
      <c r="O21" s="79" t="s">
        <v>66</v>
      </c>
      <c r="P21" s="79" t="s">
        <v>66</v>
      </c>
      <c r="Q21" s="96"/>
      <c r="R21" s="79" t="s">
        <v>66</v>
      </c>
      <c r="S21" s="79" t="s">
        <v>66</v>
      </c>
      <c r="T21" s="79" t="s">
        <v>66</v>
      </c>
    </row>
    <row r="22" spans="1:20">
      <c r="A22" s="78" t="s">
        <v>408</v>
      </c>
      <c r="B22" s="79" t="s">
        <v>66</v>
      </c>
      <c r="C22" s="79" t="s">
        <v>66</v>
      </c>
      <c r="D22" s="79" t="s">
        <v>66</v>
      </c>
      <c r="E22" s="104"/>
      <c r="F22" s="79" t="s">
        <v>66</v>
      </c>
      <c r="G22" s="79" t="s">
        <v>66</v>
      </c>
      <c r="H22" s="79" t="s">
        <v>66</v>
      </c>
      <c r="I22" s="104"/>
      <c r="J22" s="79" t="s">
        <v>66</v>
      </c>
      <c r="K22" s="79" t="s">
        <v>66</v>
      </c>
      <c r="L22" s="79" t="s">
        <v>68</v>
      </c>
      <c r="M22" s="104"/>
      <c r="N22" s="79" t="s">
        <v>66</v>
      </c>
      <c r="O22" s="79" t="s">
        <v>66</v>
      </c>
      <c r="P22" s="79" t="s">
        <v>66</v>
      </c>
      <c r="Q22" s="96"/>
      <c r="R22" s="79" t="s">
        <v>66</v>
      </c>
      <c r="S22" s="79" t="s">
        <v>66</v>
      </c>
      <c r="T22" s="79" t="s">
        <v>66</v>
      </c>
    </row>
    <row r="23" spans="1:20">
      <c r="A23" s="78" t="s">
        <v>409</v>
      </c>
      <c r="B23" s="79">
        <v>1.55</v>
      </c>
      <c r="C23" s="79">
        <v>1.54</v>
      </c>
      <c r="D23" s="79">
        <v>1.83</v>
      </c>
      <c r="E23" s="104"/>
      <c r="F23" s="79">
        <v>1.2</v>
      </c>
      <c r="G23" s="79">
        <v>1.24</v>
      </c>
      <c r="H23" s="79">
        <v>1.62</v>
      </c>
      <c r="I23" s="104"/>
      <c r="J23" s="79">
        <v>1.1100000000000001</v>
      </c>
      <c r="K23" s="79">
        <v>0.93</v>
      </c>
      <c r="L23" s="79">
        <v>1.26</v>
      </c>
      <c r="M23" s="104"/>
      <c r="N23" s="79">
        <v>13.09</v>
      </c>
      <c r="O23" s="79">
        <v>13.61</v>
      </c>
      <c r="P23" s="79">
        <v>27.48</v>
      </c>
      <c r="Q23" s="96"/>
      <c r="R23" s="79">
        <v>7.41</v>
      </c>
      <c r="S23" s="79">
        <v>7.55</v>
      </c>
      <c r="T23" s="79">
        <v>7.83</v>
      </c>
    </row>
    <row r="24" spans="1:20">
      <c r="A24" s="78" t="s">
        <v>410</v>
      </c>
      <c r="B24" s="79" t="s">
        <v>68</v>
      </c>
      <c r="C24" s="79">
        <v>15.82</v>
      </c>
      <c r="D24" s="79" t="s">
        <v>66</v>
      </c>
      <c r="E24" s="104"/>
      <c r="F24" s="79" t="s">
        <v>68</v>
      </c>
      <c r="G24" s="79" t="s">
        <v>68</v>
      </c>
      <c r="H24" s="79" t="s">
        <v>68</v>
      </c>
      <c r="I24" s="104"/>
      <c r="J24" s="79">
        <v>10.73</v>
      </c>
      <c r="K24" s="79" t="s">
        <v>68</v>
      </c>
      <c r="L24" s="79" t="s">
        <v>68</v>
      </c>
      <c r="M24" s="104"/>
      <c r="N24" s="79" t="s">
        <v>66</v>
      </c>
      <c r="O24" s="79" t="s">
        <v>66</v>
      </c>
      <c r="P24" s="79" t="s">
        <v>66</v>
      </c>
      <c r="Q24" s="96"/>
      <c r="R24" s="79" t="s">
        <v>68</v>
      </c>
      <c r="S24" s="79" t="s">
        <v>66</v>
      </c>
      <c r="T24" s="79" t="s">
        <v>66</v>
      </c>
    </row>
    <row r="25" spans="1:20">
      <c r="A25" s="78"/>
      <c r="B25" s="79"/>
      <c r="C25" s="79"/>
      <c r="D25" s="79"/>
      <c r="E25" s="104"/>
      <c r="F25" s="79"/>
      <c r="G25" s="79"/>
      <c r="H25" s="79"/>
      <c r="I25" s="104"/>
      <c r="J25" s="79"/>
      <c r="K25" s="79"/>
      <c r="L25" s="79"/>
      <c r="M25" s="104"/>
      <c r="N25" s="79"/>
      <c r="O25" s="79"/>
      <c r="P25" s="79"/>
      <c r="Q25" s="96"/>
      <c r="R25" s="79"/>
      <c r="S25" s="79"/>
      <c r="T25" s="79"/>
    </row>
    <row r="26" spans="1:20">
      <c r="A26" s="65" t="s">
        <v>416</v>
      </c>
      <c r="B26" s="79"/>
      <c r="C26" s="79"/>
      <c r="D26" s="79"/>
      <c r="E26" s="104"/>
      <c r="F26" s="79"/>
      <c r="G26" s="79"/>
      <c r="H26" s="79"/>
      <c r="I26" s="104"/>
      <c r="J26" s="79"/>
      <c r="K26" s="79"/>
      <c r="L26" s="79"/>
      <c r="M26" s="104"/>
      <c r="N26" s="79"/>
      <c r="O26" s="79"/>
      <c r="P26" s="79"/>
      <c r="Q26" s="96"/>
      <c r="R26" s="79"/>
      <c r="S26" s="79"/>
      <c r="T26" s="79"/>
    </row>
    <row r="27" spans="1:20">
      <c r="A27" s="78" t="s">
        <v>417</v>
      </c>
      <c r="B27" s="79" t="s">
        <v>447</v>
      </c>
      <c r="C27" s="79" t="s">
        <v>447</v>
      </c>
      <c r="D27" s="79" t="s">
        <v>68</v>
      </c>
      <c r="E27" s="104"/>
      <c r="F27" s="79" t="s">
        <v>447</v>
      </c>
      <c r="G27" s="79" t="s">
        <v>447</v>
      </c>
      <c r="H27" s="79" t="s">
        <v>68</v>
      </c>
      <c r="I27" s="104"/>
      <c r="J27" s="79" t="s">
        <v>447</v>
      </c>
      <c r="K27" s="79" t="s">
        <v>447</v>
      </c>
      <c r="L27" s="79" t="s">
        <v>68</v>
      </c>
      <c r="M27" s="104"/>
      <c r="N27" s="79" t="s">
        <v>447</v>
      </c>
      <c r="O27" s="79" t="s">
        <v>447</v>
      </c>
      <c r="P27" s="79" t="s">
        <v>66</v>
      </c>
      <c r="Q27" s="96"/>
      <c r="R27" s="79" t="s">
        <v>447</v>
      </c>
      <c r="S27" s="79" t="s">
        <v>447</v>
      </c>
      <c r="T27" s="79" t="s">
        <v>66</v>
      </c>
    </row>
    <row r="28" spans="1:20">
      <c r="A28" s="78" t="s">
        <v>418</v>
      </c>
      <c r="B28" s="79" t="s">
        <v>447</v>
      </c>
      <c r="C28" s="79" t="s">
        <v>447</v>
      </c>
      <c r="D28" s="79">
        <v>1.86</v>
      </c>
      <c r="E28" s="104"/>
      <c r="F28" s="79" t="s">
        <v>447</v>
      </c>
      <c r="G28" s="79" t="s">
        <v>447</v>
      </c>
      <c r="H28" s="79">
        <v>1.65</v>
      </c>
      <c r="I28" s="104"/>
      <c r="J28" s="79" t="s">
        <v>447</v>
      </c>
      <c r="K28" s="79" t="s">
        <v>447</v>
      </c>
      <c r="L28" s="79">
        <v>1.27</v>
      </c>
      <c r="M28" s="104"/>
      <c r="N28" s="79" t="s">
        <v>447</v>
      </c>
      <c r="O28" s="79" t="s">
        <v>447</v>
      </c>
      <c r="P28" s="79">
        <v>28.01</v>
      </c>
      <c r="Q28" s="96"/>
      <c r="R28" s="79" t="s">
        <v>447</v>
      </c>
      <c r="S28" s="79" t="s">
        <v>447</v>
      </c>
      <c r="T28" s="79">
        <v>7.93</v>
      </c>
    </row>
    <row r="29" spans="1:20">
      <c r="A29" s="111"/>
      <c r="B29" s="79"/>
      <c r="C29" s="79"/>
      <c r="D29" s="79"/>
      <c r="E29" s="104"/>
      <c r="F29" s="79"/>
      <c r="G29" s="79"/>
      <c r="H29" s="79"/>
      <c r="I29" s="104"/>
      <c r="J29" s="79"/>
      <c r="K29" s="79"/>
      <c r="L29" s="79"/>
      <c r="M29" s="104"/>
      <c r="N29" s="79"/>
      <c r="O29" s="79"/>
      <c r="P29" s="79"/>
      <c r="Q29" s="96"/>
      <c r="R29" s="79"/>
      <c r="S29" s="79"/>
      <c r="T29" s="79"/>
    </row>
    <row r="30" spans="1:20">
      <c r="A30" s="100" t="s">
        <v>319</v>
      </c>
      <c r="B30" s="79"/>
      <c r="C30" s="79"/>
      <c r="D30" s="79"/>
      <c r="E30" s="99"/>
      <c r="F30" s="79"/>
      <c r="G30" s="79"/>
      <c r="H30" s="79"/>
      <c r="I30" s="99"/>
      <c r="J30" s="79"/>
      <c r="K30" s="79"/>
      <c r="L30" s="79"/>
      <c r="M30" s="99"/>
      <c r="N30" s="79"/>
      <c r="O30" s="79"/>
      <c r="P30" s="79"/>
      <c r="Q30" s="96"/>
      <c r="R30" s="79"/>
      <c r="S30" s="79"/>
      <c r="T30" s="79"/>
    </row>
    <row r="31" spans="1:20">
      <c r="A31" s="111" t="s">
        <v>138</v>
      </c>
      <c r="B31" s="79">
        <v>1.49</v>
      </c>
      <c r="C31" s="79">
        <v>1.56</v>
      </c>
      <c r="D31" s="79">
        <v>1.87</v>
      </c>
      <c r="E31" s="99"/>
      <c r="F31" s="79">
        <v>1.1599999999999999</v>
      </c>
      <c r="G31" s="79">
        <v>1.29</v>
      </c>
      <c r="H31" s="79">
        <v>1.69</v>
      </c>
      <c r="I31" s="99"/>
      <c r="J31" s="79">
        <v>1.1000000000000001</v>
      </c>
      <c r="K31" s="79">
        <v>0.93</v>
      </c>
      <c r="L31" s="79">
        <v>1.27</v>
      </c>
      <c r="M31" s="112" t="s">
        <v>139</v>
      </c>
      <c r="N31" s="79">
        <v>13.62</v>
      </c>
      <c r="O31" s="79">
        <v>14.23</v>
      </c>
      <c r="P31" s="79">
        <v>30.36</v>
      </c>
      <c r="Q31" s="96"/>
      <c r="R31" s="79">
        <v>7.36</v>
      </c>
      <c r="S31" s="79">
        <v>8.2899999999999991</v>
      </c>
      <c r="T31" s="79">
        <v>7.78</v>
      </c>
    </row>
    <row r="32" spans="1:20">
      <c r="A32" s="176" t="s">
        <v>335</v>
      </c>
      <c r="B32" s="79">
        <v>8.99</v>
      </c>
      <c r="C32" s="79">
        <v>9.52</v>
      </c>
      <c r="D32" s="79">
        <v>8.24</v>
      </c>
      <c r="E32" s="99"/>
      <c r="F32" s="79">
        <v>8.66</v>
      </c>
      <c r="G32" s="79">
        <v>9.84</v>
      </c>
      <c r="H32" s="79">
        <v>8.91</v>
      </c>
      <c r="I32" s="99"/>
      <c r="J32" s="79">
        <v>5.92</v>
      </c>
      <c r="K32" s="79">
        <v>6.48</v>
      </c>
      <c r="L32" s="79">
        <v>5.95</v>
      </c>
      <c r="M32" s="112" t="s">
        <v>139</v>
      </c>
      <c r="N32" s="79">
        <v>38.799999999999997</v>
      </c>
      <c r="O32" s="79" t="s">
        <v>68</v>
      </c>
      <c r="P32" s="79" t="s">
        <v>66</v>
      </c>
      <c r="Q32" s="96"/>
      <c r="R32" s="79">
        <v>34.43</v>
      </c>
      <c r="S32" s="79">
        <v>34.01</v>
      </c>
      <c r="T32" s="79">
        <v>48.23</v>
      </c>
    </row>
    <row r="33" spans="1:20">
      <c r="A33" s="228" t="s">
        <v>140</v>
      </c>
      <c r="B33" s="79">
        <v>13.76</v>
      </c>
      <c r="C33" s="79" t="s">
        <v>68</v>
      </c>
      <c r="D33" s="79">
        <v>17.54</v>
      </c>
      <c r="E33" s="99"/>
      <c r="F33" s="79" t="s">
        <v>68</v>
      </c>
      <c r="G33" s="79" t="s">
        <v>68</v>
      </c>
      <c r="H33" s="79" t="s">
        <v>68</v>
      </c>
      <c r="I33" s="99"/>
      <c r="J33" s="79">
        <v>9.4600000000000009</v>
      </c>
      <c r="K33" s="79" t="s">
        <v>68</v>
      </c>
      <c r="L33" s="79" t="s">
        <v>68</v>
      </c>
      <c r="M33" s="112" t="s">
        <v>139</v>
      </c>
      <c r="N33" s="79" t="s">
        <v>66</v>
      </c>
      <c r="O33" s="79" t="s">
        <v>66</v>
      </c>
      <c r="P33" s="79" t="s">
        <v>66</v>
      </c>
      <c r="Q33" s="96"/>
      <c r="R33" s="79">
        <v>45.84</v>
      </c>
      <c r="S33" s="79" t="s">
        <v>66</v>
      </c>
      <c r="T33" s="79" t="s">
        <v>66</v>
      </c>
    </row>
    <row r="34" spans="1:20">
      <c r="A34" s="228" t="s">
        <v>141</v>
      </c>
      <c r="B34" s="79">
        <v>13.82</v>
      </c>
      <c r="C34" s="79">
        <v>13.27</v>
      </c>
      <c r="D34" s="79">
        <v>11.77</v>
      </c>
      <c r="E34" s="99"/>
      <c r="F34" s="79">
        <v>14.02</v>
      </c>
      <c r="G34" s="79">
        <v>13.73</v>
      </c>
      <c r="H34" s="79">
        <v>11.86</v>
      </c>
      <c r="I34" s="99"/>
      <c r="J34" s="79">
        <v>9.01</v>
      </c>
      <c r="K34" s="79">
        <v>10.06</v>
      </c>
      <c r="L34" s="79">
        <v>9.2899999999999991</v>
      </c>
      <c r="M34" s="112" t="s">
        <v>139</v>
      </c>
      <c r="N34" s="79" t="s">
        <v>68</v>
      </c>
      <c r="O34" s="79" t="s">
        <v>66</v>
      </c>
      <c r="P34" s="79" t="s">
        <v>66</v>
      </c>
      <c r="Q34" s="96"/>
      <c r="R34" s="79" t="s">
        <v>68</v>
      </c>
      <c r="S34" s="79">
        <v>44.48</v>
      </c>
      <c r="T34" s="79" t="s">
        <v>66</v>
      </c>
    </row>
    <row r="35" spans="1:20">
      <c r="A35" s="228" t="s">
        <v>142</v>
      </c>
      <c r="B35" s="79" t="s">
        <v>66</v>
      </c>
      <c r="C35" s="79" t="s">
        <v>66</v>
      </c>
      <c r="D35" s="79" t="s">
        <v>66</v>
      </c>
      <c r="E35" s="99"/>
      <c r="F35" s="79" t="s">
        <v>68</v>
      </c>
      <c r="G35" s="79" t="s">
        <v>66</v>
      </c>
      <c r="H35" s="79" t="s">
        <v>66</v>
      </c>
      <c r="I35" s="99"/>
      <c r="J35" s="79" t="s">
        <v>68</v>
      </c>
      <c r="K35" s="79" t="s">
        <v>68</v>
      </c>
      <c r="L35" s="79" t="s">
        <v>68</v>
      </c>
      <c r="M35" s="112"/>
      <c r="N35" s="79" t="s">
        <v>66</v>
      </c>
      <c r="O35" s="79" t="s">
        <v>66</v>
      </c>
      <c r="P35" s="79" t="s">
        <v>66</v>
      </c>
      <c r="Q35" s="96"/>
      <c r="R35" s="79" t="s">
        <v>66</v>
      </c>
      <c r="S35" s="79" t="s">
        <v>66</v>
      </c>
      <c r="T35" s="79" t="s">
        <v>66</v>
      </c>
    </row>
    <row r="36" spans="1:20">
      <c r="A36" s="228"/>
      <c r="B36" s="79"/>
      <c r="C36" s="79"/>
      <c r="D36" s="79"/>
      <c r="E36" s="99"/>
      <c r="F36" s="79"/>
      <c r="G36" s="79"/>
      <c r="H36" s="79"/>
      <c r="I36" s="99"/>
      <c r="J36" s="79"/>
      <c r="K36" s="79"/>
      <c r="L36" s="79"/>
      <c r="M36" s="112"/>
      <c r="N36" s="79"/>
      <c r="O36" s="79"/>
      <c r="P36" s="79"/>
      <c r="Q36" s="96"/>
      <c r="R36" s="79"/>
      <c r="S36" s="79"/>
      <c r="T36" s="79"/>
    </row>
    <row r="37" spans="1:20">
      <c r="A37" s="64" t="s">
        <v>412</v>
      </c>
      <c r="B37" s="79"/>
      <c r="C37" s="79"/>
      <c r="D37" s="79"/>
      <c r="E37" s="99"/>
      <c r="F37" s="79"/>
      <c r="G37" s="79"/>
      <c r="H37" s="79"/>
      <c r="I37" s="99"/>
      <c r="J37" s="79"/>
      <c r="K37" s="79"/>
      <c r="L37" s="79"/>
      <c r="M37" s="112"/>
      <c r="N37" s="79"/>
      <c r="O37" s="79"/>
      <c r="P37" s="79"/>
      <c r="Q37" s="96"/>
      <c r="R37" s="79"/>
      <c r="S37" s="79"/>
      <c r="T37" s="79"/>
    </row>
    <row r="38" spans="1:20">
      <c r="A38" s="78" t="s">
        <v>411</v>
      </c>
      <c r="B38" s="79">
        <v>1.5</v>
      </c>
      <c r="C38" s="79">
        <v>1.58</v>
      </c>
      <c r="D38" s="79">
        <v>1.84</v>
      </c>
      <c r="E38" s="104"/>
      <c r="F38" s="79">
        <v>1.1599999999999999</v>
      </c>
      <c r="G38" s="79">
        <v>1.28</v>
      </c>
      <c r="H38" s="79">
        <v>1.66</v>
      </c>
      <c r="I38" s="104"/>
      <c r="J38" s="79">
        <v>1.1000000000000001</v>
      </c>
      <c r="K38" s="79">
        <v>0.95</v>
      </c>
      <c r="L38" s="79">
        <v>1.24</v>
      </c>
      <c r="M38" s="104"/>
      <c r="N38" s="79">
        <v>13.79</v>
      </c>
      <c r="O38" s="79">
        <v>14.43</v>
      </c>
      <c r="P38" s="79">
        <v>30.26</v>
      </c>
      <c r="Q38" s="96"/>
      <c r="R38" s="79">
        <v>7.45</v>
      </c>
      <c r="S38" s="79">
        <v>8.24</v>
      </c>
      <c r="T38" s="79">
        <v>7.55</v>
      </c>
    </row>
    <row r="39" spans="1:20">
      <c r="A39" s="78" t="s">
        <v>412</v>
      </c>
      <c r="B39" s="79">
        <v>8.65</v>
      </c>
      <c r="C39" s="79">
        <v>8.41</v>
      </c>
      <c r="D39" s="79">
        <v>7.88</v>
      </c>
      <c r="E39" s="104"/>
      <c r="F39" s="79">
        <v>7.88</v>
      </c>
      <c r="G39" s="79">
        <v>8.77</v>
      </c>
      <c r="H39" s="79">
        <v>8.5299999999999994</v>
      </c>
      <c r="I39" s="104"/>
      <c r="J39" s="79">
        <v>5.42</v>
      </c>
      <c r="K39" s="79">
        <v>5.74</v>
      </c>
      <c r="L39" s="79">
        <v>5.52</v>
      </c>
      <c r="M39" s="104"/>
      <c r="N39" s="79">
        <v>39.53</v>
      </c>
      <c r="O39" s="79" t="s">
        <v>68</v>
      </c>
      <c r="P39" s="79" t="s">
        <v>66</v>
      </c>
      <c r="Q39" s="96"/>
      <c r="R39" s="79">
        <v>31.05</v>
      </c>
      <c r="S39" s="79">
        <v>30.83</v>
      </c>
      <c r="T39" s="79">
        <v>46.77</v>
      </c>
    </row>
    <row r="40" spans="1:20">
      <c r="A40" s="78" t="s">
        <v>414</v>
      </c>
      <c r="B40" s="79" t="s">
        <v>447</v>
      </c>
      <c r="C40" s="79" t="s">
        <v>447</v>
      </c>
      <c r="D40" s="79">
        <v>1.88</v>
      </c>
      <c r="E40" s="104"/>
      <c r="F40" s="79" t="s">
        <v>447</v>
      </c>
      <c r="G40" s="79" t="s">
        <v>447</v>
      </c>
      <c r="H40" s="79">
        <v>1.68</v>
      </c>
      <c r="I40" s="104"/>
      <c r="J40" s="79" t="s">
        <v>447</v>
      </c>
      <c r="K40" s="79" t="s">
        <v>447</v>
      </c>
      <c r="L40" s="79">
        <v>1.26</v>
      </c>
      <c r="M40" s="104"/>
      <c r="N40" s="79" t="s">
        <v>447</v>
      </c>
      <c r="O40" s="79" t="s">
        <v>447</v>
      </c>
      <c r="P40" s="79">
        <v>30.78</v>
      </c>
      <c r="Q40" s="96"/>
      <c r="R40" s="79" t="s">
        <v>447</v>
      </c>
      <c r="S40" s="79" t="s">
        <v>447</v>
      </c>
      <c r="T40" s="79">
        <v>7.66</v>
      </c>
    </row>
    <row r="41" spans="1:20">
      <c r="A41" s="78" t="s">
        <v>415</v>
      </c>
      <c r="B41" s="79" t="s">
        <v>447</v>
      </c>
      <c r="C41" s="79" t="s">
        <v>447</v>
      </c>
      <c r="D41" s="79">
        <v>7.26</v>
      </c>
      <c r="E41" s="104"/>
      <c r="F41" s="79" t="s">
        <v>447</v>
      </c>
      <c r="G41" s="79" t="s">
        <v>447</v>
      </c>
      <c r="H41" s="79">
        <v>7.46</v>
      </c>
      <c r="I41" s="104"/>
      <c r="J41" s="79" t="s">
        <v>447</v>
      </c>
      <c r="K41" s="79" t="s">
        <v>447</v>
      </c>
      <c r="L41" s="79">
        <v>5.05</v>
      </c>
      <c r="M41" s="104"/>
      <c r="N41" s="79" t="s">
        <v>447</v>
      </c>
      <c r="O41" s="79" t="s">
        <v>447</v>
      </c>
      <c r="P41" s="79" t="s">
        <v>66</v>
      </c>
      <c r="Q41" s="96"/>
      <c r="R41" s="79" t="s">
        <v>447</v>
      </c>
      <c r="S41" s="79" t="s">
        <v>447</v>
      </c>
      <c r="T41" s="79">
        <v>43.03</v>
      </c>
    </row>
    <row r="42" spans="1:20">
      <c r="A42" s="111"/>
      <c r="B42" s="79"/>
      <c r="C42" s="79"/>
      <c r="D42" s="79"/>
      <c r="E42" s="99"/>
      <c r="F42" s="79"/>
      <c r="G42" s="79"/>
      <c r="H42" s="79"/>
      <c r="I42" s="99"/>
      <c r="J42" s="79"/>
      <c r="K42" s="79"/>
      <c r="L42" s="79"/>
      <c r="M42" s="99"/>
      <c r="N42" s="79"/>
      <c r="O42" s="79"/>
      <c r="P42" s="79"/>
      <c r="Q42" s="96"/>
      <c r="R42" s="79"/>
      <c r="S42" s="79"/>
      <c r="T42" s="79"/>
    </row>
    <row r="43" spans="1:20">
      <c r="A43" s="100" t="s">
        <v>143</v>
      </c>
      <c r="B43" s="79"/>
      <c r="C43" s="79"/>
      <c r="D43" s="79"/>
      <c r="E43" s="99"/>
      <c r="F43" s="79"/>
      <c r="G43" s="79"/>
      <c r="H43" s="79"/>
      <c r="I43" s="99"/>
      <c r="J43" s="79"/>
      <c r="K43" s="79"/>
      <c r="L43" s="79"/>
      <c r="M43" s="99"/>
      <c r="N43" s="79"/>
      <c r="O43" s="79"/>
      <c r="P43" s="79"/>
      <c r="Q43" s="96"/>
      <c r="R43" s="79"/>
      <c r="S43" s="79"/>
      <c r="T43" s="79"/>
    </row>
    <row r="44" spans="1:20">
      <c r="A44" s="111" t="s">
        <v>307</v>
      </c>
      <c r="B44" s="79">
        <v>3.74</v>
      </c>
      <c r="C44" s="79">
        <v>4.3499999999999996</v>
      </c>
      <c r="D44" s="79">
        <v>4.41</v>
      </c>
      <c r="E44" s="99"/>
      <c r="F44" s="79">
        <v>3.24</v>
      </c>
      <c r="G44" s="79">
        <v>3.88</v>
      </c>
      <c r="H44" s="79">
        <v>3.7</v>
      </c>
      <c r="I44" s="96"/>
      <c r="J44" s="79">
        <v>2.4900000000000002</v>
      </c>
      <c r="K44" s="79">
        <v>2.95</v>
      </c>
      <c r="L44" s="79">
        <v>3.41</v>
      </c>
      <c r="M44" s="96"/>
      <c r="N44" s="79">
        <v>24.21</v>
      </c>
      <c r="O44" s="79">
        <v>28.76</v>
      </c>
      <c r="P44" s="79">
        <v>36.86</v>
      </c>
      <c r="Q44" s="96"/>
      <c r="R44" s="79">
        <v>13.05</v>
      </c>
      <c r="S44" s="79">
        <v>18.399999999999999</v>
      </c>
      <c r="T44" s="79">
        <v>22.07</v>
      </c>
    </row>
    <row r="45" spans="1:20">
      <c r="A45" s="228" t="s">
        <v>144</v>
      </c>
      <c r="B45" s="79">
        <v>7.06</v>
      </c>
      <c r="C45" s="79">
        <v>7.72</v>
      </c>
      <c r="D45" s="79">
        <v>8.43</v>
      </c>
      <c r="E45" s="99"/>
      <c r="F45" s="79">
        <v>5.66</v>
      </c>
      <c r="G45" s="79">
        <v>7.18</v>
      </c>
      <c r="H45" s="79">
        <v>5.91</v>
      </c>
      <c r="I45" s="96"/>
      <c r="J45" s="79">
        <v>4.82</v>
      </c>
      <c r="K45" s="79">
        <v>5.78</v>
      </c>
      <c r="L45" s="79">
        <v>6.19</v>
      </c>
      <c r="M45" s="96"/>
      <c r="N45" s="79" t="s">
        <v>68</v>
      </c>
      <c r="O45" s="79">
        <v>38.799999999999997</v>
      </c>
      <c r="P45" s="79" t="s">
        <v>68</v>
      </c>
      <c r="Q45" s="96"/>
      <c r="R45" s="79">
        <v>28.77</v>
      </c>
      <c r="S45" s="79">
        <v>34.4</v>
      </c>
      <c r="T45" s="79">
        <v>33.340000000000003</v>
      </c>
    </row>
    <row r="46" spans="1:20">
      <c r="A46" s="228" t="s">
        <v>145</v>
      </c>
      <c r="B46" s="79">
        <v>4.3899999999999997</v>
      </c>
      <c r="C46" s="79">
        <v>5.55</v>
      </c>
      <c r="D46" s="79">
        <v>5.25</v>
      </c>
      <c r="E46" s="99"/>
      <c r="F46" s="79">
        <v>3.44</v>
      </c>
      <c r="G46" s="79">
        <v>4.58</v>
      </c>
      <c r="H46" s="79">
        <v>4.04</v>
      </c>
      <c r="I46" s="96"/>
      <c r="J46" s="79">
        <v>3.1</v>
      </c>
      <c r="K46" s="79">
        <v>3.22</v>
      </c>
      <c r="L46" s="79">
        <v>3.67</v>
      </c>
      <c r="M46" s="96"/>
      <c r="N46" s="79">
        <v>25.39</v>
      </c>
      <c r="O46" s="79">
        <v>38.42</v>
      </c>
      <c r="P46" s="79">
        <v>43.4</v>
      </c>
      <c r="Q46" s="96"/>
      <c r="R46" s="79">
        <v>15.49</v>
      </c>
      <c r="S46" s="79">
        <v>20.309999999999999</v>
      </c>
      <c r="T46" s="79">
        <v>24.65</v>
      </c>
    </row>
    <row r="47" spans="1:20">
      <c r="A47" s="111" t="s">
        <v>146</v>
      </c>
      <c r="B47" s="79">
        <v>3.52</v>
      </c>
      <c r="C47" s="79">
        <v>3.4</v>
      </c>
      <c r="D47" s="79">
        <v>4.1399999999999997</v>
      </c>
      <c r="E47" s="99"/>
      <c r="F47" s="79">
        <v>2.81</v>
      </c>
      <c r="G47" s="79">
        <v>2.85</v>
      </c>
      <c r="H47" s="79">
        <v>3.36</v>
      </c>
      <c r="I47" s="96"/>
      <c r="J47" s="79">
        <v>2.52</v>
      </c>
      <c r="K47" s="79">
        <v>2.62</v>
      </c>
      <c r="L47" s="79">
        <v>3.05</v>
      </c>
      <c r="M47" s="96"/>
      <c r="N47" s="79">
        <v>19.27</v>
      </c>
      <c r="O47" s="79">
        <v>20.149999999999999</v>
      </c>
      <c r="P47" s="79" t="s">
        <v>66</v>
      </c>
      <c r="Q47" s="96"/>
      <c r="R47" s="79">
        <v>15.19</v>
      </c>
      <c r="S47" s="79">
        <v>20.36</v>
      </c>
      <c r="T47" s="79">
        <v>17.309999999999999</v>
      </c>
    </row>
    <row r="48" spans="1:20">
      <c r="A48" s="111" t="s">
        <v>147</v>
      </c>
      <c r="B48" s="79">
        <v>3.85</v>
      </c>
      <c r="C48" s="79">
        <v>4.05</v>
      </c>
      <c r="D48" s="79">
        <v>4.6100000000000003</v>
      </c>
      <c r="E48" s="99"/>
      <c r="F48" s="79">
        <v>2.63</v>
      </c>
      <c r="G48" s="79">
        <v>3.14</v>
      </c>
      <c r="H48" s="79">
        <v>3.98</v>
      </c>
      <c r="I48" s="96"/>
      <c r="J48" s="79">
        <v>2.77</v>
      </c>
      <c r="K48" s="79">
        <v>2.64</v>
      </c>
      <c r="L48" s="79">
        <v>3</v>
      </c>
      <c r="M48" s="96"/>
      <c r="N48" s="79">
        <v>29.13</v>
      </c>
      <c r="O48" s="79">
        <v>34.700000000000003</v>
      </c>
      <c r="P48" s="79">
        <v>37.99</v>
      </c>
      <c r="Q48" s="96"/>
      <c r="R48" s="79">
        <v>14.21</v>
      </c>
      <c r="S48" s="79">
        <v>16.239999999999998</v>
      </c>
      <c r="T48" s="79">
        <v>18.600000000000001</v>
      </c>
    </row>
    <row r="49" spans="1:25">
      <c r="A49" s="111" t="s">
        <v>148</v>
      </c>
      <c r="B49" s="79">
        <v>3.35</v>
      </c>
      <c r="C49" s="79">
        <v>4.0599999999999996</v>
      </c>
      <c r="D49" s="79">
        <v>4.7699999999999996</v>
      </c>
      <c r="E49" s="99"/>
      <c r="F49" s="79">
        <v>2.57</v>
      </c>
      <c r="G49" s="79">
        <v>2.77</v>
      </c>
      <c r="H49" s="79">
        <v>4.92</v>
      </c>
      <c r="I49" s="96"/>
      <c r="J49" s="79">
        <v>2.2599999999999998</v>
      </c>
      <c r="K49" s="79">
        <v>2.71</v>
      </c>
      <c r="L49" s="79">
        <v>3.17</v>
      </c>
      <c r="M49" s="96"/>
      <c r="N49" s="79">
        <v>21.03</v>
      </c>
      <c r="O49" s="79">
        <v>23.55</v>
      </c>
      <c r="P49" s="79">
        <v>27.9</v>
      </c>
      <c r="Q49" s="96"/>
      <c r="R49" s="79">
        <v>17.16</v>
      </c>
      <c r="S49" s="79">
        <v>19.45</v>
      </c>
      <c r="T49" s="79">
        <v>19.09</v>
      </c>
    </row>
    <row r="50" spans="1:25">
      <c r="A50" s="111" t="s">
        <v>149</v>
      </c>
      <c r="B50" s="79">
        <v>4.4800000000000004</v>
      </c>
      <c r="C50" s="79">
        <v>4.71</v>
      </c>
      <c r="D50" s="79">
        <v>5.7</v>
      </c>
      <c r="E50" s="99"/>
      <c r="F50" s="79">
        <v>2.89</v>
      </c>
      <c r="G50" s="79">
        <v>3.92</v>
      </c>
      <c r="H50" s="79">
        <v>4.57</v>
      </c>
      <c r="I50" s="96"/>
      <c r="J50" s="79">
        <v>3.55</v>
      </c>
      <c r="K50" s="79">
        <v>3.96</v>
      </c>
      <c r="L50" s="79">
        <v>3.71</v>
      </c>
      <c r="M50" s="96"/>
      <c r="N50" s="79">
        <v>49.67</v>
      </c>
      <c r="O50" s="79">
        <v>43.9</v>
      </c>
      <c r="P50" s="79" t="s">
        <v>66</v>
      </c>
      <c r="Q50" s="96"/>
      <c r="R50" s="79">
        <v>26.52</v>
      </c>
      <c r="S50" s="79">
        <v>30.84</v>
      </c>
      <c r="T50" s="79">
        <v>34.700000000000003</v>
      </c>
    </row>
    <row r="51" spans="1:25">
      <c r="A51" s="111" t="s">
        <v>150</v>
      </c>
      <c r="B51" s="79">
        <v>2.33</v>
      </c>
      <c r="C51" s="79">
        <v>2.38</v>
      </c>
      <c r="D51" s="79">
        <v>2.4700000000000002</v>
      </c>
      <c r="E51" s="99"/>
      <c r="F51" s="79">
        <v>1.73</v>
      </c>
      <c r="G51" s="79">
        <v>1.58</v>
      </c>
      <c r="H51" s="79">
        <v>2.17</v>
      </c>
      <c r="I51" s="96"/>
      <c r="J51" s="79">
        <v>1.79</v>
      </c>
      <c r="K51" s="79">
        <v>1.63</v>
      </c>
      <c r="L51" s="79">
        <v>1.8</v>
      </c>
      <c r="M51" s="96"/>
      <c r="N51" s="79">
        <v>31.3</v>
      </c>
      <c r="O51" s="79">
        <v>41.89</v>
      </c>
      <c r="P51" s="79" t="s">
        <v>66</v>
      </c>
      <c r="Q51" s="96"/>
      <c r="R51" s="79">
        <v>21.09</v>
      </c>
      <c r="S51" s="79">
        <v>22.84</v>
      </c>
      <c r="T51" s="79">
        <v>18.75</v>
      </c>
    </row>
    <row r="52" spans="1:25">
      <c r="A52" s="111"/>
      <c r="B52" s="79"/>
      <c r="C52" s="79"/>
      <c r="D52" s="79"/>
      <c r="E52" s="99"/>
      <c r="F52" s="79"/>
      <c r="G52" s="79"/>
      <c r="H52" s="79"/>
      <c r="I52" s="96"/>
      <c r="J52" s="79"/>
      <c r="K52" s="79"/>
      <c r="L52" s="79"/>
      <c r="M52" s="96"/>
      <c r="N52" s="79"/>
      <c r="O52" s="79"/>
      <c r="P52" s="79"/>
      <c r="Q52" s="96"/>
      <c r="R52" s="79"/>
      <c r="S52" s="79"/>
      <c r="T52" s="79"/>
    </row>
    <row r="53" spans="1:25">
      <c r="A53" s="100" t="s">
        <v>151</v>
      </c>
      <c r="B53" s="79"/>
      <c r="C53" s="79"/>
      <c r="D53" s="79"/>
      <c r="E53" s="99"/>
      <c r="F53" s="79"/>
      <c r="G53" s="79"/>
      <c r="H53" s="79"/>
      <c r="I53" s="99"/>
      <c r="J53" s="79"/>
      <c r="K53" s="79"/>
      <c r="L53" s="79"/>
      <c r="M53" s="99"/>
      <c r="N53" s="79"/>
      <c r="O53" s="79"/>
      <c r="P53" s="79"/>
      <c r="Q53" s="96"/>
      <c r="R53" s="79"/>
      <c r="S53" s="79"/>
      <c r="T53" s="79"/>
    </row>
    <row r="54" spans="1:25">
      <c r="A54" s="111" t="s">
        <v>152</v>
      </c>
      <c r="B54" s="79">
        <v>1.91</v>
      </c>
      <c r="C54" s="79">
        <v>1.79</v>
      </c>
      <c r="D54" s="79">
        <v>2.16</v>
      </c>
      <c r="E54" s="99"/>
      <c r="F54" s="79">
        <v>1.48</v>
      </c>
      <c r="G54" s="79">
        <v>1.49</v>
      </c>
      <c r="H54" s="79">
        <v>1.79</v>
      </c>
      <c r="I54" s="99"/>
      <c r="J54" s="79">
        <v>1.25</v>
      </c>
      <c r="K54" s="79">
        <v>1.1499999999999999</v>
      </c>
      <c r="L54" s="79">
        <v>1.52</v>
      </c>
      <c r="M54" s="99"/>
      <c r="N54" s="79">
        <v>15.91</v>
      </c>
      <c r="O54" s="79">
        <v>14.63</v>
      </c>
      <c r="P54" s="79">
        <v>24.04</v>
      </c>
      <c r="Q54" s="96"/>
      <c r="R54" s="79">
        <v>9.02</v>
      </c>
      <c r="S54" s="79">
        <v>8.42</v>
      </c>
      <c r="T54" s="79">
        <v>10.46</v>
      </c>
    </row>
    <row r="55" spans="1:25">
      <c r="A55" s="111" t="s">
        <v>153</v>
      </c>
      <c r="B55" s="79">
        <v>3.31</v>
      </c>
      <c r="C55" s="79">
        <v>3.31</v>
      </c>
      <c r="D55" s="79">
        <v>3.8</v>
      </c>
      <c r="E55" s="99"/>
      <c r="F55" s="79">
        <v>2.9</v>
      </c>
      <c r="G55" s="79">
        <v>2.77</v>
      </c>
      <c r="H55" s="79">
        <v>2.91</v>
      </c>
      <c r="I55" s="99"/>
      <c r="J55" s="79">
        <v>2.21</v>
      </c>
      <c r="K55" s="79">
        <v>2.06</v>
      </c>
      <c r="L55" s="79">
        <v>2.39</v>
      </c>
      <c r="M55" s="99"/>
      <c r="N55" s="79">
        <v>19.39</v>
      </c>
      <c r="O55" s="79">
        <v>22.11</v>
      </c>
      <c r="P55" s="79">
        <v>31.58</v>
      </c>
      <c r="Q55" s="96"/>
      <c r="R55" s="79">
        <v>12.03</v>
      </c>
      <c r="S55" s="79">
        <v>13.56</v>
      </c>
      <c r="T55" s="79">
        <v>15.86</v>
      </c>
    </row>
    <row r="56" spans="1:25">
      <c r="A56" s="111" t="s">
        <v>154</v>
      </c>
      <c r="B56" s="79">
        <v>4.96</v>
      </c>
      <c r="C56" s="79">
        <v>4.97</v>
      </c>
      <c r="D56" s="79">
        <v>6.04</v>
      </c>
      <c r="E56" s="99"/>
      <c r="F56" s="79">
        <v>3.55</v>
      </c>
      <c r="G56" s="79">
        <v>4.17</v>
      </c>
      <c r="H56" s="79">
        <v>2.92</v>
      </c>
      <c r="I56" s="99"/>
      <c r="J56" s="79">
        <v>3.89</v>
      </c>
      <c r="K56" s="79">
        <v>3.61</v>
      </c>
      <c r="L56" s="79">
        <v>4.79</v>
      </c>
      <c r="M56" s="99"/>
      <c r="N56" s="79">
        <v>33.520000000000003</v>
      </c>
      <c r="O56" s="79" t="s">
        <v>68</v>
      </c>
      <c r="P56" s="79" t="s">
        <v>66</v>
      </c>
      <c r="Q56" s="96"/>
      <c r="R56" s="79">
        <v>22</v>
      </c>
      <c r="S56" s="79">
        <v>35.53</v>
      </c>
      <c r="T56" s="79">
        <v>36.119999999999997</v>
      </c>
    </row>
    <row r="57" spans="1:25">
      <c r="A57" s="111" t="s">
        <v>270</v>
      </c>
      <c r="B57" s="79">
        <v>3.81</v>
      </c>
      <c r="C57" s="79">
        <v>4.2300000000000004</v>
      </c>
      <c r="D57" s="79">
        <v>5.62</v>
      </c>
      <c r="E57" s="99"/>
      <c r="F57" s="79">
        <v>2.19</v>
      </c>
      <c r="G57" s="79">
        <v>2.68</v>
      </c>
      <c r="H57" s="79">
        <v>4.96</v>
      </c>
      <c r="I57" s="99"/>
      <c r="J57" s="79">
        <v>3.19</v>
      </c>
      <c r="K57" s="79">
        <v>3.01</v>
      </c>
      <c r="L57" s="79">
        <v>3.93</v>
      </c>
      <c r="M57" s="99"/>
      <c r="N57" s="79">
        <v>29.32</v>
      </c>
      <c r="O57" s="79">
        <v>38.68</v>
      </c>
      <c r="P57" s="79">
        <v>43.46</v>
      </c>
      <c r="Q57" s="96"/>
      <c r="R57" s="79">
        <v>19.22</v>
      </c>
      <c r="S57" s="79">
        <v>35.4</v>
      </c>
      <c r="T57" s="79">
        <v>23.75</v>
      </c>
      <c r="Y57" s="96"/>
    </row>
    <row r="58" spans="1:25">
      <c r="A58" s="228" t="s">
        <v>155</v>
      </c>
      <c r="B58" s="79">
        <v>6.21</v>
      </c>
      <c r="C58" s="79">
        <v>9</v>
      </c>
      <c r="D58" s="79">
        <v>9.61</v>
      </c>
      <c r="E58" s="99"/>
      <c r="F58" s="79" t="s">
        <v>68</v>
      </c>
      <c r="G58" s="79" t="s">
        <v>68</v>
      </c>
      <c r="H58" s="79" t="s">
        <v>68</v>
      </c>
      <c r="I58" s="99"/>
      <c r="J58" s="79">
        <v>4.7</v>
      </c>
      <c r="K58" s="79">
        <v>6.19</v>
      </c>
      <c r="L58" s="79">
        <v>6.39</v>
      </c>
      <c r="M58" s="99"/>
      <c r="N58" s="79" t="s">
        <v>66</v>
      </c>
      <c r="O58" s="79" t="s">
        <v>66</v>
      </c>
      <c r="P58" s="79" t="s">
        <v>66</v>
      </c>
      <c r="Q58" s="96"/>
      <c r="R58" s="79">
        <v>33.979999999999997</v>
      </c>
      <c r="S58" s="79">
        <v>38.19</v>
      </c>
      <c r="T58" s="79" t="s">
        <v>66</v>
      </c>
    </row>
    <row r="59" spans="1:25">
      <c r="A59" s="228" t="s">
        <v>156</v>
      </c>
      <c r="B59" s="79">
        <v>7.08</v>
      </c>
      <c r="C59" s="79">
        <v>6.26</v>
      </c>
      <c r="D59" s="79">
        <v>7.83</v>
      </c>
      <c r="E59" s="99"/>
      <c r="F59" s="79">
        <v>4.2300000000000004</v>
      </c>
      <c r="G59" s="79">
        <v>5.46</v>
      </c>
      <c r="H59" s="79" t="s">
        <v>68</v>
      </c>
      <c r="I59" s="99"/>
      <c r="J59" s="79">
        <v>6.22</v>
      </c>
      <c r="K59" s="79">
        <v>4.2300000000000004</v>
      </c>
      <c r="L59" s="79">
        <v>7.87</v>
      </c>
      <c r="M59" s="99"/>
      <c r="N59" s="79">
        <v>43.58</v>
      </c>
      <c r="O59" s="79" t="s">
        <v>66</v>
      </c>
      <c r="P59" s="79" t="s">
        <v>66</v>
      </c>
      <c r="Q59" s="96"/>
      <c r="R59" s="79">
        <v>26.87</v>
      </c>
      <c r="S59" s="79" t="s">
        <v>66</v>
      </c>
      <c r="T59" s="79">
        <v>29.37</v>
      </c>
    </row>
    <row r="60" spans="1:25">
      <c r="A60" s="228" t="s">
        <v>303</v>
      </c>
      <c r="B60" s="79">
        <v>7</v>
      </c>
      <c r="C60" s="79">
        <v>6.38</v>
      </c>
      <c r="D60" s="79">
        <v>12</v>
      </c>
      <c r="E60" s="99"/>
      <c r="F60" s="79" t="s">
        <v>68</v>
      </c>
      <c r="G60" s="79" t="s">
        <v>68</v>
      </c>
      <c r="H60" s="79" t="s">
        <v>68</v>
      </c>
      <c r="I60" s="99"/>
      <c r="J60" s="79">
        <v>5.0599999999999996</v>
      </c>
      <c r="K60" s="79">
        <v>5.21</v>
      </c>
      <c r="L60" s="79">
        <v>8.23</v>
      </c>
      <c r="M60" s="99"/>
      <c r="N60" s="79" t="s">
        <v>66</v>
      </c>
      <c r="O60" s="79" t="s">
        <v>66</v>
      </c>
      <c r="P60" s="79" t="s">
        <v>66</v>
      </c>
      <c r="Q60" s="96"/>
      <c r="R60" s="79">
        <v>39</v>
      </c>
      <c r="S60" s="79">
        <v>45.63</v>
      </c>
      <c r="T60" s="79" t="s">
        <v>68</v>
      </c>
      <c r="Y60" s="96"/>
    </row>
    <row r="61" spans="1:25">
      <c r="A61" s="111" t="s">
        <v>157</v>
      </c>
      <c r="B61" s="79">
        <v>10.93</v>
      </c>
      <c r="C61" s="79">
        <v>11.23</v>
      </c>
      <c r="D61" s="79">
        <v>11.73</v>
      </c>
      <c r="E61" s="99"/>
      <c r="F61" s="79" t="s">
        <v>68</v>
      </c>
      <c r="G61" s="79">
        <v>7.28</v>
      </c>
      <c r="H61" s="79" t="s">
        <v>68</v>
      </c>
      <c r="I61" s="99"/>
      <c r="J61" s="79">
        <v>7.5</v>
      </c>
      <c r="K61" s="79">
        <v>7.2</v>
      </c>
      <c r="L61" s="79">
        <v>8.07</v>
      </c>
      <c r="M61" s="99"/>
      <c r="N61" s="79" t="s">
        <v>66</v>
      </c>
      <c r="O61" s="79" t="s">
        <v>66</v>
      </c>
      <c r="P61" s="79" t="s">
        <v>66</v>
      </c>
      <c r="Q61" s="96"/>
      <c r="R61" s="79">
        <v>47.04</v>
      </c>
      <c r="S61" s="79" t="s">
        <v>66</v>
      </c>
      <c r="T61" s="79" t="s">
        <v>66</v>
      </c>
    </row>
    <row r="62" spans="1:25">
      <c r="A62" s="111"/>
      <c r="B62" s="79"/>
      <c r="C62" s="79"/>
      <c r="D62" s="79"/>
      <c r="E62" s="96"/>
      <c r="F62" s="79"/>
      <c r="G62" s="79"/>
      <c r="H62" s="79"/>
      <c r="I62" s="99"/>
      <c r="J62" s="79"/>
      <c r="K62" s="79"/>
      <c r="L62" s="79"/>
      <c r="M62" s="112"/>
      <c r="N62" s="79"/>
      <c r="O62" s="79"/>
      <c r="P62" s="79"/>
      <c r="Q62" s="96"/>
      <c r="R62" s="79"/>
      <c r="S62" s="79"/>
      <c r="T62" s="79"/>
    </row>
    <row r="63" spans="1:25">
      <c r="A63" s="100" t="s">
        <v>85</v>
      </c>
      <c r="B63" s="79"/>
      <c r="C63" s="79"/>
      <c r="D63" s="79"/>
      <c r="E63" s="99"/>
      <c r="F63" s="79"/>
      <c r="G63" s="79"/>
      <c r="H63" s="79"/>
      <c r="I63" s="99"/>
      <c r="J63" s="79"/>
      <c r="K63" s="79"/>
      <c r="L63" s="79"/>
      <c r="M63" s="99"/>
      <c r="N63" s="79"/>
      <c r="O63" s="79"/>
      <c r="P63" s="79"/>
      <c r="Q63" s="96"/>
      <c r="R63" s="79"/>
      <c r="S63" s="79"/>
      <c r="T63" s="79"/>
    </row>
    <row r="64" spans="1:25">
      <c r="A64" s="85" t="s">
        <v>569</v>
      </c>
      <c r="B64" s="79">
        <v>5.99</v>
      </c>
      <c r="C64" s="79">
        <v>6.03</v>
      </c>
      <c r="D64" s="79">
        <v>6.98</v>
      </c>
      <c r="E64" s="99"/>
      <c r="F64" s="79">
        <v>3.82</v>
      </c>
      <c r="G64" s="79">
        <v>5.81</v>
      </c>
      <c r="H64" s="79">
        <v>5.8</v>
      </c>
      <c r="I64" s="99"/>
      <c r="J64" s="79">
        <v>4.7699999999999996</v>
      </c>
      <c r="K64" s="79">
        <v>4.3099999999999996</v>
      </c>
      <c r="L64" s="79">
        <v>3.88</v>
      </c>
      <c r="M64" s="115" t="s">
        <v>139</v>
      </c>
      <c r="N64" s="79">
        <v>45.81</v>
      </c>
      <c r="O64" s="79" t="s">
        <v>66</v>
      </c>
      <c r="P64" s="79" t="s">
        <v>68</v>
      </c>
      <c r="Q64" s="96"/>
      <c r="R64" s="79">
        <v>30.2</v>
      </c>
      <c r="S64" s="79">
        <v>30.13</v>
      </c>
      <c r="T64" s="79">
        <v>47.6</v>
      </c>
    </row>
    <row r="65" spans="1:20">
      <c r="A65" s="85" t="s">
        <v>570</v>
      </c>
      <c r="B65" s="79">
        <v>1.59</v>
      </c>
      <c r="C65" s="79">
        <v>1.59</v>
      </c>
      <c r="D65" s="79">
        <v>1.98</v>
      </c>
      <c r="E65" s="99"/>
      <c r="F65" s="79">
        <v>1.25</v>
      </c>
      <c r="G65" s="79">
        <v>1.31</v>
      </c>
      <c r="H65" s="79">
        <v>1.71</v>
      </c>
      <c r="I65" s="99"/>
      <c r="J65" s="79">
        <v>1.1000000000000001</v>
      </c>
      <c r="K65" s="79">
        <v>0.93</v>
      </c>
      <c r="L65" s="79">
        <v>1.37</v>
      </c>
      <c r="M65" s="115" t="s">
        <v>139</v>
      </c>
      <c r="N65" s="79">
        <v>13.74</v>
      </c>
      <c r="O65" s="79">
        <v>14.31</v>
      </c>
      <c r="P65" s="79">
        <v>29.15</v>
      </c>
      <c r="Q65" s="96"/>
      <c r="R65" s="79">
        <v>7.32</v>
      </c>
      <c r="S65" s="79">
        <v>7.49</v>
      </c>
      <c r="T65" s="79">
        <v>8.06</v>
      </c>
    </row>
    <row r="66" spans="1:20">
      <c r="A66" s="111"/>
      <c r="B66" s="79"/>
      <c r="C66" s="79"/>
      <c r="D66" s="79"/>
      <c r="E66" s="96"/>
      <c r="F66" s="79"/>
      <c r="G66" s="79"/>
      <c r="H66" s="79"/>
      <c r="I66" s="99"/>
      <c r="J66" s="79"/>
      <c r="K66" s="79"/>
      <c r="L66" s="79"/>
      <c r="M66" s="99"/>
      <c r="N66" s="79"/>
      <c r="O66" s="79"/>
      <c r="P66" s="79"/>
      <c r="Q66" s="96"/>
      <c r="R66" s="79"/>
      <c r="S66" s="79"/>
      <c r="T66" s="79"/>
    </row>
    <row r="67" spans="1:20">
      <c r="A67" s="100" t="s">
        <v>312</v>
      </c>
      <c r="B67" s="79"/>
      <c r="C67" s="79"/>
      <c r="D67" s="79"/>
      <c r="E67" s="99"/>
      <c r="F67" s="79"/>
      <c r="G67" s="79"/>
      <c r="H67" s="79"/>
      <c r="I67" s="99"/>
      <c r="J67" s="79"/>
      <c r="K67" s="79"/>
      <c r="L67" s="79"/>
      <c r="M67" s="112"/>
      <c r="N67" s="79"/>
      <c r="O67" s="79"/>
      <c r="P67" s="79"/>
      <c r="Q67" s="96"/>
      <c r="R67" s="79"/>
      <c r="S67" s="79"/>
      <c r="T67" s="79"/>
    </row>
    <row r="68" spans="1:20">
      <c r="A68" s="111" t="s">
        <v>162</v>
      </c>
      <c r="B68" s="79">
        <v>1.74</v>
      </c>
      <c r="C68" s="79">
        <v>1.77</v>
      </c>
      <c r="D68" s="79">
        <v>2.5099999999999998</v>
      </c>
      <c r="E68" s="99"/>
      <c r="F68" s="79">
        <v>1.3</v>
      </c>
      <c r="G68" s="79">
        <v>1.54</v>
      </c>
      <c r="H68" s="79">
        <v>2.21</v>
      </c>
      <c r="I68" s="99"/>
      <c r="J68" s="79">
        <v>1.33</v>
      </c>
      <c r="K68" s="79">
        <v>1.23</v>
      </c>
      <c r="L68" s="79">
        <v>1.55</v>
      </c>
      <c r="M68" s="112" t="s">
        <v>139</v>
      </c>
      <c r="N68" s="79">
        <v>13.97</v>
      </c>
      <c r="O68" s="79">
        <v>19.87</v>
      </c>
      <c r="P68" s="79">
        <v>43.36</v>
      </c>
      <c r="Q68" s="96"/>
      <c r="R68" s="79">
        <v>10.01</v>
      </c>
      <c r="S68" s="79">
        <v>11</v>
      </c>
      <c r="T68" s="79">
        <v>9.83</v>
      </c>
    </row>
    <row r="69" spans="1:20">
      <c r="A69" s="111" t="s">
        <v>163</v>
      </c>
      <c r="B69" s="79">
        <v>5.68</v>
      </c>
      <c r="C69" s="79">
        <v>6.63</v>
      </c>
      <c r="D69" s="79">
        <v>8.57</v>
      </c>
      <c r="E69" s="99"/>
      <c r="F69" s="79">
        <v>4.29</v>
      </c>
      <c r="G69" s="79">
        <v>6.54</v>
      </c>
      <c r="H69" s="79">
        <v>6.85</v>
      </c>
      <c r="I69" s="99"/>
      <c r="J69" s="79">
        <v>3.66</v>
      </c>
      <c r="K69" s="79">
        <v>4.13</v>
      </c>
      <c r="L69" s="79">
        <v>4.8600000000000003</v>
      </c>
      <c r="M69" s="112" t="s">
        <v>139</v>
      </c>
      <c r="N69" s="79">
        <v>36.86</v>
      </c>
      <c r="O69" s="79">
        <v>28.96</v>
      </c>
      <c r="P69" s="79">
        <v>43.28</v>
      </c>
      <c r="Q69" s="96"/>
      <c r="R69" s="79">
        <v>18.989999999999998</v>
      </c>
      <c r="S69" s="79">
        <v>26.44</v>
      </c>
      <c r="T69" s="79">
        <v>29.25</v>
      </c>
    </row>
    <row r="70" spans="1:20">
      <c r="A70" s="111" t="s">
        <v>164</v>
      </c>
      <c r="B70" s="79">
        <v>2.2799999999999998</v>
      </c>
      <c r="C70" s="79">
        <v>2.77</v>
      </c>
      <c r="D70" s="79">
        <v>3.21</v>
      </c>
      <c r="E70" s="96"/>
      <c r="F70" s="79">
        <v>1.95</v>
      </c>
      <c r="G70" s="79">
        <v>2.31</v>
      </c>
      <c r="H70" s="79">
        <v>2.4900000000000002</v>
      </c>
      <c r="I70" s="99"/>
      <c r="J70" s="79">
        <v>1.67</v>
      </c>
      <c r="K70" s="79">
        <v>1.87</v>
      </c>
      <c r="L70" s="79">
        <v>2.2999999999999998</v>
      </c>
      <c r="M70" s="112" t="s">
        <v>139</v>
      </c>
      <c r="N70" s="79">
        <v>19.41</v>
      </c>
      <c r="O70" s="79">
        <v>23.51</v>
      </c>
      <c r="P70" s="79">
        <v>31.88</v>
      </c>
      <c r="Q70" s="96"/>
      <c r="R70" s="79">
        <v>11.57</v>
      </c>
      <c r="S70" s="79">
        <v>14.52</v>
      </c>
      <c r="T70" s="79">
        <v>16.72</v>
      </c>
    </row>
    <row r="71" spans="1:20">
      <c r="A71" s="111"/>
      <c r="B71" s="79"/>
      <c r="C71" s="79"/>
      <c r="D71" s="79"/>
      <c r="E71" s="99"/>
      <c r="F71" s="79"/>
      <c r="G71" s="79"/>
      <c r="H71" s="79"/>
      <c r="I71" s="99"/>
      <c r="J71" s="79"/>
      <c r="K71" s="79"/>
      <c r="L71" s="79"/>
      <c r="M71" s="99"/>
      <c r="N71" s="79"/>
      <c r="O71" s="79"/>
      <c r="P71" s="79"/>
      <c r="Q71" s="96"/>
      <c r="R71" s="79"/>
      <c r="S71" s="79"/>
      <c r="T71" s="79"/>
    </row>
    <row r="72" spans="1:20">
      <c r="A72" s="100" t="s">
        <v>158</v>
      </c>
      <c r="B72" s="79"/>
      <c r="C72" s="79"/>
      <c r="D72" s="79"/>
      <c r="E72" s="99"/>
      <c r="F72" s="79"/>
      <c r="G72" s="79"/>
      <c r="H72" s="79"/>
      <c r="I72" s="99"/>
      <c r="J72" s="79"/>
      <c r="K72" s="79"/>
      <c r="L72" s="79"/>
      <c r="M72" s="99"/>
      <c r="N72" s="79"/>
      <c r="O72" s="79"/>
      <c r="P72" s="79"/>
      <c r="Q72" s="96"/>
      <c r="R72" s="79"/>
      <c r="S72" s="79"/>
      <c r="T72" s="79"/>
    </row>
    <row r="73" spans="1:20">
      <c r="A73" s="111" t="s">
        <v>159</v>
      </c>
      <c r="B73" s="79">
        <v>1.76</v>
      </c>
      <c r="C73" s="79">
        <v>1.75</v>
      </c>
      <c r="D73" s="79">
        <v>2.5099999999999998</v>
      </c>
      <c r="E73" s="99"/>
      <c r="F73" s="79">
        <v>1.29</v>
      </c>
      <c r="G73" s="79">
        <v>1.53</v>
      </c>
      <c r="H73" s="79">
        <v>2.23</v>
      </c>
      <c r="I73" s="99"/>
      <c r="J73" s="79">
        <v>1.32</v>
      </c>
      <c r="K73" s="79">
        <v>1.23</v>
      </c>
      <c r="L73" s="79">
        <v>1.54</v>
      </c>
      <c r="M73" s="112" t="s">
        <v>139</v>
      </c>
      <c r="N73" s="79">
        <v>13.85</v>
      </c>
      <c r="O73" s="79">
        <v>19.93</v>
      </c>
      <c r="P73" s="79">
        <v>43.22</v>
      </c>
      <c r="Q73" s="96"/>
      <c r="R73" s="79">
        <v>9.89</v>
      </c>
      <c r="S73" s="79">
        <v>10.98</v>
      </c>
      <c r="T73" s="79">
        <v>9.7899999999999991</v>
      </c>
    </row>
    <row r="74" spans="1:20">
      <c r="A74" s="111" t="s">
        <v>311</v>
      </c>
      <c r="B74" s="79">
        <v>4.92</v>
      </c>
      <c r="C74" s="79">
        <v>4.8899999999999997</v>
      </c>
      <c r="D74" s="79">
        <v>5.41</v>
      </c>
      <c r="E74" s="99"/>
      <c r="F74" s="79">
        <v>4.2300000000000004</v>
      </c>
      <c r="G74" s="79">
        <v>3.91</v>
      </c>
      <c r="H74" s="79">
        <v>5.24</v>
      </c>
      <c r="I74" s="99"/>
      <c r="J74" s="79">
        <v>2.84</v>
      </c>
      <c r="K74" s="79">
        <v>2.9</v>
      </c>
      <c r="L74" s="79">
        <v>3.56</v>
      </c>
      <c r="M74" s="112" t="s">
        <v>139</v>
      </c>
      <c r="N74" s="79">
        <v>34.299999999999997</v>
      </c>
      <c r="O74" s="79">
        <v>33.64</v>
      </c>
      <c r="P74" s="79">
        <v>35.659999999999997</v>
      </c>
      <c r="Q74" s="96"/>
      <c r="R74" s="79">
        <v>16.73</v>
      </c>
      <c r="S74" s="79">
        <v>21.57</v>
      </c>
      <c r="T74" s="79">
        <v>22.66</v>
      </c>
    </row>
    <row r="75" spans="1:20">
      <c r="A75" s="228" t="s">
        <v>343</v>
      </c>
      <c r="B75" s="79">
        <v>6.74</v>
      </c>
      <c r="C75" s="79">
        <v>6.48</v>
      </c>
      <c r="D75" s="79">
        <v>9.75</v>
      </c>
      <c r="E75" s="99"/>
      <c r="F75" s="79">
        <v>6.59</v>
      </c>
      <c r="G75" s="79">
        <v>6.44</v>
      </c>
      <c r="H75" s="79">
        <v>9.85</v>
      </c>
      <c r="I75" s="99"/>
      <c r="J75" s="79">
        <v>4.78</v>
      </c>
      <c r="K75" s="79">
        <v>4.12</v>
      </c>
      <c r="L75" s="79">
        <v>6.32</v>
      </c>
      <c r="M75" s="112" t="s">
        <v>139</v>
      </c>
      <c r="N75" s="79">
        <v>35.229999999999997</v>
      </c>
      <c r="O75" s="79">
        <v>33.31</v>
      </c>
      <c r="P75" s="79" t="s">
        <v>68</v>
      </c>
      <c r="Q75" s="96"/>
      <c r="R75" s="79">
        <v>23.94</v>
      </c>
      <c r="S75" s="79">
        <v>27.51</v>
      </c>
      <c r="T75" s="79">
        <v>30.35</v>
      </c>
    </row>
    <row r="76" spans="1:20">
      <c r="A76" s="228" t="s">
        <v>344</v>
      </c>
      <c r="B76" s="79">
        <v>5.0199999999999996</v>
      </c>
      <c r="C76" s="79">
        <v>6.5</v>
      </c>
      <c r="D76" s="79">
        <v>5.35</v>
      </c>
      <c r="E76" s="99"/>
      <c r="F76" s="79">
        <v>4.59</v>
      </c>
      <c r="G76" s="79">
        <v>4.17</v>
      </c>
      <c r="H76" s="79">
        <v>5.12</v>
      </c>
      <c r="I76" s="99"/>
      <c r="J76" s="79">
        <v>3.38</v>
      </c>
      <c r="K76" s="79">
        <v>3.47</v>
      </c>
      <c r="L76" s="79">
        <v>4.1399999999999997</v>
      </c>
      <c r="M76" s="112" t="s">
        <v>139</v>
      </c>
      <c r="N76" s="79" t="s">
        <v>66</v>
      </c>
      <c r="O76" s="79" t="s">
        <v>66</v>
      </c>
      <c r="P76" s="79" t="s">
        <v>66</v>
      </c>
      <c r="Q76" s="96"/>
      <c r="R76" s="79">
        <v>22.33</v>
      </c>
      <c r="S76" s="79">
        <v>32.68</v>
      </c>
      <c r="T76" s="79">
        <v>35.57</v>
      </c>
    </row>
    <row r="77" spans="1:20">
      <c r="A77" s="111" t="s">
        <v>160</v>
      </c>
      <c r="B77" s="79">
        <v>3.91</v>
      </c>
      <c r="C77" s="79">
        <v>4.9400000000000004</v>
      </c>
      <c r="D77" s="79">
        <v>4.54</v>
      </c>
      <c r="E77" s="99"/>
      <c r="F77" s="79">
        <v>2.4300000000000002</v>
      </c>
      <c r="G77" s="79">
        <v>3.16</v>
      </c>
      <c r="H77" s="79">
        <v>3.26</v>
      </c>
      <c r="I77" s="99"/>
      <c r="J77" s="79">
        <v>2.85</v>
      </c>
      <c r="K77" s="79">
        <v>3.26</v>
      </c>
      <c r="L77" s="79">
        <v>3.24</v>
      </c>
      <c r="M77" s="112" t="s">
        <v>139</v>
      </c>
      <c r="N77" s="79">
        <v>33.69</v>
      </c>
      <c r="O77" s="79" t="s">
        <v>66</v>
      </c>
      <c r="P77" s="79" t="s">
        <v>66</v>
      </c>
      <c r="Q77" s="96"/>
      <c r="R77" s="79">
        <v>26.55</v>
      </c>
      <c r="S77" s="79">
        <v>40.24</v>
      </c>
      <c r="T77" s="79" t="s">
        <v>66</v>
      </c>
    </row>
    <row r="78" spans="1:20">
      <c r="A78" s="111" t="s">
        <v>161</v>
      </c>
      <c r="B78" s="79">
        <v>3.13</v>
      </c>
      <c r="C78" s="79">
        <v>4.12</v>
      </c>
      <c r="D78" s="79">
        <v>4.22</v>
      </c>
      <c r="E78" s="99"/>
      <c r="F78" s="79">
        <v>2.61</v>
      </c>
      <c r="G78" s="79">
        <v>3.89</v>
      </c>
      <c r="H78" s="79">
        <v>3.19</v>
      </c>
      <c r="I78" s="99"/>
      <c r="J78" s="79">
        <v>2.36</v>
      </c>
      <c r="K78" s="79">
        <v>2.5299999999999998</v>
      </c>
      <c r="L78" s="79">
        <v>2.79</v>
      </c>
      <c r="M78" s="112" t="s">
        <v>139</v>
      </c>
      <c r="N78" s="79">
        <v>22.59</v>
      </c>
      <c r="O78" s="79">
        <v>26.64</v>
      </c>
      <c r="P78" s="79">
        <v>25.23</v>
      </c>
      <c r="Q78" s="96"/>
      <c r="R78" s="79">
        <v>14.69</v>
      </c>
      <c r="S78" s="79">
        <v>18.16</v>
      </c>
      <c r="T78" s="79">
        <v>18.73</v>
      </c>
    </row>
    <row r="79" spans="1:20">
      <c r="A79" s="111"/>
      <c r="B79" s="79"/>
      <c r="C79" s="79"/>
      <c r="D79" s="79"/>
      <c r="E79" s="99"/>
      <c r="F79" s="79"/>
      <c r="G79" s="79"/>
      <c r="H79" s="79"/>
      <c r="I79" s="99"/>
      <c r="J79" s="79"/>
      <c r="K79" s="79"/>
      <c r="L79" s="79"/>
      <c r="M79" s="112"/>
      <c r="N79" s="79"/>
      <c r="O79" s="79"/>
      <c r="P79" s="79"/>
      <c r="Q79" s="96"/>
      <c r="R79" s="79"/>
      <c r="S79" s="79"/>
      <c r="T79" s="79"/>
    </row>
    <row r="80" spans="1:20">
      <c r="A80" s="100" t="s">
        <v>191</v>
      </c>
      <c r="B80" s="79"/>
      <c r="C80" s="79"/>
      <c r="D80" s="79"/>
      <c r="E80" s="99"/>
      <c r="F80" s="79"/>
      <c r="G80" s="79"/>
      <c r="H80" s="79"/>
      <c r="I80" s="99"/>
      <c r="J80" s="79"/>
      <c r="K80" s="79"/>
      <c r="L80" s="79"/>
      <c r="M80" s="99"/>
      <c r="N80" s="79"/>
      <c r="O80" s="79"/>
      <c r="P80" s="79"/>
      <c r="Q80" s="96"/>
      <c r="R80" s="79"/>
      <c r="S80" s="79"/>
      <c r="T80" s="79"/>
    </row>
    <row r="81" spans="1:20">
      <c r="A81" s="111" t="s">
        <v>336</v>
      </c>
      <c r="B81" s="79">
        <v>2.2200000000000002</v>
      </c>
      <c r="C81" s="79">
        <v>2.68</v>
      </c>
      <c r="D81" s="79">
        <v>2.76</v>
      </c>
      <c r="E81" s="99"/>
      <c r="F81" s="79">
        <v>1.64</v>
      </c>
      <c r="G81" s="79">
        <v>1.62</v>
      </c>
      <c r="H81" s="79">
        <v>2.36</v>
      </c>
      <c r="I81" s="112" t="s">
        <v>139</v>
      </c>
      <c r="J81" s="79">
        <v>1.87</v>
      </c>
      <c r="K81" s="79">
        <v>2.0299999999999998</v>
      </c>
      <c r="L81" s="79">
        <v>2.21</v>
      </c>
      <c r="M81" s="99"/>
      <c r="N81" s="79">
        <v>20.22</v>
      </c>
      <c r="O81" s="79">
        <v>21.92</v>
      </c>
      <c r="P81" s="79">
        <v>28.44</v>
      </c>
      <c r="Q81" s="96"/>
      <c r="R81" s="79">
        <v>13.64</v>
      </c>
      <c r="S81" s="79">
        <v>18.5</v>
      </c>
      <c r="T81" s="79">
        <v>17.34</v>
      </c>
    </row>
    <row r="82" spans="1:20">
      <c r="A82" s="111" t="s">
        <v>192</v>
      </c>
      <c r="B82" s="79">
        <v>5.84</v>
      </c>
      <c r="C82" s="79">
        <v>6.08</v>
      </c>
      <c r="D82" s="79">
        <v>6.75</v>
      </c>
      <c r="E82" s="99"/>
      <c r="F82" s="79">
        <v>4.95</v>
      </c>
      <c r="G82" s="79">
        <v>5.38</v>
      </c>
      <c r="H82" s="79">
        <v>6.42</v>
      </c>
      <c r="I82" s="99"/>
      <c r="J82" s="79">
        <v>4.28</v>
      </c>
      <c r="K82" s="79">
        <v>3.83</v>
      </c>
      <c r="L82" s="79">
        <v>5.03</v>
      </c>
      <c r="M82" s="99"/>
      <c r="N82" s="79">
        <v>34.880000000000003</v>
      </c>
      <c r="O82" s="79">
        <v>47.1</v>
      </c>
      <c r="P82" s="79" t="s">
        <v>66</v>
      </c>
      <c r="Q82" s="96"/>
      <c r="R82" s="79">
        <v>20.190000000000001</v>
      </c>
      <c r="S82" s="79">
        <v>26.77</v>
      </c>
      <c r="T82" s="79">
        <v>36.65</v>
      </c>
    </row>
    <row r="83" spans="1:20">
      <c r="A83" s="111" t="s">
        <v>193</v>
      </c>
      <c r="B83" s="79">
        <v>9.76</v>
      </c>
      <c r="C83" s="79">
        <v>8.77</v>
      </c>
      <c r="D83" s="79">
        <v>10.92</v>
      </c>
      <c r="E83" s="99"/>
      <c r="F83" s="79">
        <v>6.64</v>
      </c>
      <c r="G83" s="79">
        <v>6.11</v>
      </c>
      <c r="H83" s="79">
        <v>7.37</v>
      </c>
      <c r="I83" s="112" t="s">
        <v>139</v>
      </c>
      <c r="J83" s="79">
        <v>7.43</v>
      </c>
      <c r="K83" s="79">
        <v>7.95</v>
      </c>
      <c r="L83" s="79">
        <v>8.65</v>
      </c>
      <c r="M83" s="99"/>
      <c r="N83" s="79">
        <v>35.229999999999997</v>
      </c>
      <c r="O83" s="79" t="s">
        <v>68</v>
      </c>
      <c r="P83" s="79" t="s">
        <v>66</v>
      </c>
      <c r="Q83" s="96"/>
      <c r="R83" s="79">
        <v>28.18</v>
      </c>
      <c r="S83" s="79" t="s">
        <v>68</v>
      </c>
      <c r="T83" s="79" t="s">
        <v>66</v>
      </c>
    </row>
    <row r="84" spans="1:20">
      <c r="A84" s="111" t="s">
        <v>194</v>
      </c>
      <c r="B84" s="79">
        <v>2.11</v>
      </c>
      <c r="C84" s="79">
        <v>2.27</v>
      </c>
      <c r="D84" s="79">
        <v>3.02</v>
      </c>
      <c r="E84" s="99"/>
      <c r="F84" s="79">
        <v>1.7</v>
      </c>
      <c r="G84" s="79">
        <v>1.89</v>
      </c>
      <c r="H84" s="79">
        <v>2.4</v>
      </c>
      <c r="I84" s="112" t="s">
        <v>139</v>
      </c>
      <c r="J84" s="79">
        <v>1.8</v>
      </c>
      <c r="K84" s="79">
        <v>1.68</v>
      </c>
      <c r="L84" s="79">
        <v>2.16</v>
      </c>
      <c r="M84" s="99"/>
      <c r="N84" s="79">
        <v>23.12</v>
      </c>
      <c r="O84" s="79">
        <v>28.18</v>
      </c>
      <c r="P84" s="79" t="s">
        <v>66</v>
      </c>
      <c r="Q84" s="96"/>
      <c r="R84" s="79">
        <v>14.14</v>
      </c>
      <c r="S84" s="79">
        <v>19.77</v>
      </c>
      <c r="T84" s="79">
        <v>17</v>
      </c>
    </row>
    <row r="85" spans="1:20">
      <c r="A85" s="111" t="s">
        <v>195</v>
      </c>
      <c r="B85" s="79">
        <v>6.94</v>
      </c>
      <c r="C85" s="79">
        <v>8.07</v>
      </c>
      <c r="D85" s="79">
        <v>11.3</v>
      </c>
      <c r="E85" s="99"/>
      <c r="F85" s="79">
        <v>5.58</v>
      </c>
      <c r="G85" s="79">
        <v>5.63</v>
      </c>
      <c r="H85" s="79" t="s">
        <v>68</v>
      </c>
      <c r="I85" s="112" t="s">
        <v>139</v>
      </c>
      <c r="J85" s="79">
        <v>4.84</v>
      </c>
      <c r="K85" s="79">
        <v>6.17</v>
      </c>
      <c r="L85" s="79">
        <v>8.68</v>
      </c>
      <c r="M85" s="99"/>
      <c r="N85" s="79" t="s">
        <v>66</v>
      </c>
      <c r="O85" s="79">
        <v>36.04</v>
      </c>
      <c r="P85" s="79" t="s">
        <v>66</v>
      </c>
      <c r="Q85" s="96"/>
      <c r="R85" s="79">
        <v>24.36</v>
      </c>
      <c r="S85" s="79">
        <v>38.29</v>
      </c>
      <c r="T85" s="79">
        <v>36.43</v>
      </c>
    </row>
    <row r="86" spans="1:20">
      <c r="A86" s="111" t="s">
        <v>196</v>
      </c>
      <c r="B86" s="79">
        <v>3.16</v>
      </c>
      <c r="C86" s="79">
        <v>2.99</v>
      </c>
      <c r="D86" s="79">
        <v>4.07</v>
      </c>
      <c r="E86" s="99"/>
      <c r="F86" s="79">
        <v>2.2000000000000002</v>
      </c>
      <c r="G86" s="79">
        <v>2.37</v>
      </c>
      <c r="H86" s="79">
        <v>3.67</v>
      </c>
      <c r="I86" s="112" t="s">
        <v>139</v>
      </c>
      <c r="J86" s="79">
        <v>2.61</v>
      </c>
      <c r="K86" s="79">
        <v>2.36</v>
      </c>
      <c r="L86" s="79">
        <v>2.76</v>
      </c>
      <c r="M86" s="99"/>
      <c r="N86" s="79">
        <v>21.93</v>
      </c>
      <c r="O86" s="79">
        <v>24.3</v>
      </c>
      <c r="P86" s="79" t="s">
        <v>66</v>
      </c>
      <c r="Q86" s="96"/>
      <c r="R86" s="79">
        <v>13.99</v>
      </c>
      <c r="S86" s="79">
        <v>13.79</v>
      </c>
      <c r="T86" s="79">
        <v>15.64</v>
      </c>
    </row>
    <row r="87" spans="1:20">
      <c r="A87" s="111" t="s">
        <v>197</v>
      </c>
      <c r="B87" s="79">
        <v>5.9</v>
      </c>
      <c r="C87" s="79">
        <v>7.04</v>
      </c>
      <c r="D87" s="79">
        <v>6.75</v>
      </c>
      <c r="E87" s="99"/>
      <c r="F87" s="79">
        <v>5.69</v>
      </c>
      <c r="G87" s="79">
        <v>5.71</v>
      </c>
      <c r="H87" s="79">
        <v>4.74</v>
      </c>
      <c r="I87" s="112" t="s">
        <v>139</v>
      </c>
      <c r="J87" s="79">
        <v>4.8099999999999996</v>
      </c>
      <c r="K87" s="79">
        <v>5.51</v>
      </c>
      <c r="L87" s="79">
        <v>5.42</v>
      </c>
      <c r="M87" s="99"/>
      <c r="N87" s="79" t="s">
        <v>66</v>
      </c>
      <c r="O87" s="79">
        <v>47.95</v>
      </c>
      <c r="P87" s="79" t="s">
        <v>66</v>
      </c>
      <c r="Q87" s="96"/>
      <c r="R87" s="79">
        <v>31.57</v>
      </c>
      <c r="S87" s="79">
        <v>32.200000000000003</v>
      </c>
      <c r="T87" s="79">
        <v>38.409999999999997</v>
      </c>
    </row>
    <row r="88" spans="1:20">
      <c r="A88" s="111" t="s">
        <v>198</v>
      </c>
      <c r="B88" s="79">
        <v>9.89</v>
      </c>
      <c r="C88" s="79">
        <v>12.18</v>
      </c>
      <c r="D88" s="79">
        <v>9.5500000000000007</v>
      </c>
      <c r="E88" s="99"/>
      <c r="F88" s="79">
        <v>7.57</v>
      </c>
      <c r="G88" s="79" t="s">
        <v>68</v>
      </c>
      <c r="H88" s="79" t="s">
        <v>68</v>
      </c>
      <c r="I88" s="112" t="s">
        <v>139</v>
      </c>
      <c r="J88" s="79">
        <v>7.04</v>
      </c>
      <c r="K88" s="79">
        <v>8.25</v>
      </c>
      <c r="L88" s="79">
        <v>8.1300000000000008</v>
      </c>
      <c r="M88" s="99"/>
      <c r="N88" s="79" t="s">
        <v>66</v>
      </c>
      <c r="O88" s="79" t="s">
        <v>66</v>
      </c>
      <c r="P88" s="79" t="s">
        <v>66</v>
      </c>
      <c r="Q88" s="96"/>
      <c r="R88" s="79">
        <v>32.92</v>
      </c>
      <c r="S88" s="79">
        <v>35.69</v>
      </c>
      <c r="T88" s="79">
        <v>39.07</v>
      </c>
    </row>
    <row r="89" spans="1:20">
      <c r="A89" s="111" t="s">
        <v>199</v>
      </c>
      <c r="B89" s="79">
        <v>6.75</v>
      </c>
      <c r="C89" s="79">
        <v>6.74</v>
      </c>
      <c r="D89" s="79">
        <v>6.75</v>
      </c>
      <c r="E89" s="99"/>
      <c r="F89" s="79">
        <v>5.15</v>
      </c>
      <c r="G89" s="79">
        <v>6.81</v>
      </c>
      <c r="H89" s="79">
        <v>6.36</v>
      </c>
      <c r="I89" s="112" t="s">
        <v>139</v>
      </c>
      <c r="J89" s="79">
        <v>4.1900000000000004</v>
      </c>
      <c r="K89" s="79">
        <v>4.78</v>
      </c>
      <c r="L89" s="79">
        <v>5.68</v>
      </c>
      <c r="M89" s="99"/>
      <c r="N89" s="79">
        <v>33.68</v>
      </c>
      <c r="O89" s="79" t="s">
        <v>68</v>
      </c>
      <c r="P89" s="79">
        <v>36.47</v>
      </c>
      <c r="Q89" s="96"/>
      <c r="R89" s="79">
        <v>25.68</v>
      </c>
      <c r="S89" s="79">
        <v>31.65</v>
      </c>
      <c r="T89" s="79">
        <v>29.82</v>
      </c>
    </row>
    <row r="90" spans="1:20">
      <c r="A90" s="111"/>
      <c r="B90" s="79"/>
      <c r="C90" s="79"/>
      <c r="D90" s="79"/>
      <c r="E90" s="99"/>
      <c r="F90" s="79"/>
      <c r="G90" s="79"/>
      <c r="H90" s="79"/>
      <c r="I90" s="99"/>
      <c r="J90" s="79"/>
      <c r="K90" s="79"/>
      <c r="L90" s="79"/>
      <c r="M90" s="99"/>
      <c r="N90" s="79"/>
      <c r="O90" s="79"/>
      <c r="P90" s="79"/>
      <c r="Q90" s="96"/>
      <c r="R90" s="79"/>
      <c r="S90" s="79"/>
      <c r="T90" s="79"/>
    </row>
    <row r="91" spans="1:20">
      <c r="A91" s="100" t="s">
        <v>200</v>
      </c>
      <c r="B91" s="79"/>
      <c r="C91" s="79"/>
      <c r="D91" s="79"/>
      <c r="E91" s="99"/>
      <c r="F91" s="79"/>
      <c r="G91" s="79"/>
      <c r="H91" s="79"/>
      <c r="I91" s="99"/>
      <c r="J91" s="79"/>
      <c r="K91" s="79"/>
      <c r="L91" s="79"/>
      <c r="M91" s="99"/>
      <c r="N91" s="79"/>
      <c r="O91" s="79"/>
      <c r="P91" s="79"/>
      <c r="Q91" s="96"/>
      <c r="R91" s="79"/>
      <c r="S91" s="79"/>
      <c r="T91" s="79"/>
    </row>
    <row r="92" spans="1:20">
      <c r="A92" s="111" t="s">
        <v>336</v>
      </c>
      <c r="B92" s="79">
        <v>2.2200000000000002</v>
      </c>
      <c r="C92" s="79">
        <v>2.68</v>
      </c>
      <c r="D92" s="79">
        <v>2.76</v>
      </c>
      <c r="E92" s="99"/>
      <c r="F92" s="79">
        <v>1.64</v>
      </c>
      <c r="G92" s="79">
        <v>1.62</v>
      </c>
      <c r="H92" s="79">
        <v>2.36</v>
      </c>
      <c r="I92" s="112" t="s">
        <v>139</v>
      </c>
      <c r="J92" s="79">
        <v>1.87</v>
      </c>
      <c r="K92" s="79">
        <v>2.0299999999999998</v>
      </c>
      <c r="L92" s="79">
        <v>2.21</v>
      </c>
      <c r="M92" s="99"/>
      <c r="N92" s="79">
        <v>20.22</v>
      </c>
      <c r="O92" s="79">
        <v>21.92</v>
      </c>
      <c r="P92" s="79">
        <v>28.44</v>
      </c>
      <c r="Q92" s="96"/>
      <c r="R92" s="79">
        <v>13.64</v>
      </c>
      <c r="S92" s="79">
        <v>18.5</v>
      </c>
      <c r="T92" s="79">
        <v>17.34</v>
      </c>
    </row>
    <row r="93" spans="1:20">
      <c r="A93" s="111" t="s">
        <v>337</v>
      </c>
      <c r="B93" s="79">
        <v>1.94</v>
      </c>
      <c r="C93" s="79">
        <v>2.2400000000000002</v>
      </c>
      <c r="D93" s="79">
        <v>2.82</v>
      </c>
      <c r="E93" s="99"/>
      <c r="F93" s="79">
        <v>1.63</v>
      </c>
      <c r="G93" s="79">
        <v>1.86</v>
      </c>
      <c r="H93" s="79">
        <v>2.29</v>
      </c>
      <c r="I93" s="112" t="s">
        <v>139</v>
      </c>
      <c r="J93" s="79">
        <v>1.75</v>
      </c>
      <c r="K93" s="79">
        <v>1.47</v>
      </c>
      <c r="L93" s="79">
        <v>2.04</v>
      </c>
      <c r="M93" s="99"/>
      <c r="N93" s="79">
        <v>18.98</v>
      </c>
      <c r="O93" s="79">
        <v>31.9</v>
      </c>
      <c r="P93" s="79">
        <v>41.03</v>
      </c>
      <c r="Q93" s="96"/>
      <c r="R93" s="79">
        <v>12.05</v>
      </c>
      <c r="S93" s="79">
        <v>14.98</v>
      </c>
      <c r="T93" s="79">
        <v>16.02</v>
      </c>
    </row>
    <row r="94" spans="1:20">
      <c r="A94" s="111" t="s">
        <v>338</v>
      </c>
      <c r="B94" s="79">
        <v>3.56</v>
      </c>
      <c r="C94" s="79">
        <v>3.73</v>
      </c>
      <c r="D94" s="79">
        <v>4.13</v>
      </c>
      <c r="E94" s="99"/>
      <c r="F94" s="79">
        <v>2.83</v>
      </c>
      <c r="G94" s="79">
        <v>2.93</v>
      </c>
      <c r="H94" s="79">
        <v>3.69</v>
      </c>
      <c r="I94" s="112" t="s">
        <v>139</v>
      </c>
      <c r="J94" s="79">
        <v>2.79</v>
      </c>
      <c r="K94" s="79">
        <v>2.98</v>
      </c>
      <c r="L94" s="79">
        <v>3.3</v>
      </c>
      <c r="M94" s="99"/>
      <c r="N94" s="79">
        <v>27.48</v>
      </c>
      <c r="O94" s="79">
        <v>25.23</v>
      </c>
      <c r="P94" s="79">
        <v>44.24</v>
      </c>
      <c r="Q94" s="96"/>
      <c r="R94" s="79">
        <v>13.92</v>
      </c>
      <c r="S94" s="79">
        <v>18.420000000000002</v>
      </c>
      <c r="T94" s="79">
        <v>23.56</v>
      </c>
    </row>
    <row r="95" spans="1:20">
      <c r="A95" s="111" t="s">
        <v>339</v>
      </c>
      <c r="B95" s="79">
        <v>3.84</v>
      </c>
      <c r="C95" s="79">
        <v>3.73</v>
      </c>
      <c r="D95" s="79">
        <v>4.5599999999999996</v>
      </c>
      <c r="E95" s="99"/>
      <c r="F95" s="79">
        <v>2.88</v>
      </c>
      <c r="G95" s="79">
        <v>3.26</v>
      </c>
      <c r="H95" s="79">
        <v>3.72</v>
      </c>
      <c r="I95" s="112" t="s">
        <v>139</v>
      </c>
      <c r="J95" s="79">
        <v>2.9</v>
      </c>
      <c r="K95" s="79">
        <v>2.68</v>
      </c>
      <c r="L95" s="79">
        <v>3.21</v>
      </c>
      <c r="M95" s="99"/>
      <c r="N95" s="79">
        <v>29.4</v>
      </c>
      <c r="O95" s="79">
        <v>37.07</v>
      </c>
      <c r="P95" s="79" t="s">
        <v>66</v>
      </c>
      <c r="Q95" s="96"/>
      <c r="R95" s="79">
        <v>16.04</v>
      </c>
      <c r="S95" s="79">
        <v>18.59</v>
      </c>
      <c r="T95" s="79">
        <v>23.03</v>
      </c>
    </row>
    <row r="96" spans="1:20">
      <c r="A96" s="111" t="s">
        <v>340</v>
      </c>
      <c r="B96" s="79">
        <v>4.58</v>
      </c>
      <c r="C96" s="79">
        <v>5.0599999999999996</v>
      </c>
      <c r="D96" s="79">
        <v>5.7</v>
      </c>
      <c r="E96" s="99"/>
      <c r="F96" s="79">
        <v>3.88</v>
      </c>
      <c r="G96" s="79">
        <v>3.71</v>
      </c>
      <c r="H96" s="79">
        <v>4.9400000000000004</v>
      </c>
      <c r="I96" s="112" t="s">
        <v>139</v>
      </c>
      <c r="J96" s="79">
        <v>4.04</v>
      </c>
      <c r="K96" s="79">
        <v>3.87</v>
      </c>
      <c r="L96" s="79">
        <v>4.22</v>
      </c>
      <c r="M96" s="99"/>
      <c r="N96" s="79">
        <v>31.41</v>
      </c>
      <c r="O96" s="79">
        <v>26.43</v>
      </c>
      <c r="P96" s="79" t="s">
        <v>66</v>
      </c>
      <c r="Q96" s="96"/>
      <c r="R96" s="79">
        <v>22.77</v>
      </c>
      <c r="S96" s="79">
        <v>23.01</v>
      </c>
      <c r="T96" s="79">
        <v>21.68</v>
      </c>
    </row>
    <row r="97" spans="1:20">
      <c r="A97" s="111"/>
      <c r="B97" s="79"/>
      <c r="C97" s="79"/>
      <c r="D97" s="79"/>
      <c r="E97" s="99"/>
      <c r="F97" s="79"/>
      <c r="G97" s="79"/>
      <c r="H97" s="79"/>
      <c r="I97" s="99"/>
      <c r="J97" s="79"/>
      <c r="K97" s="79"/>
      <c r="L97" s="79"/>
      <c r="M97" s="99"/>
      <c r="N97" s="79"/>
      <c r="O97" s="79"/>
      <c r="P97" s="79"/>
      <c r="Q97" s="96"/>
      <c r="R97" s="79"/>
      <c r="S97" s="79"/>
      <c r="T97" s="79"/>
    </row>
    <row r="98" spans="1:20">
      <c r="A98" s="100" t="s">
        <v>201</v>
      </c>
      <c r="B98" s="79"/>
      <c r="C98" s="79"/>
      <c r="D98" s="79"/>
      <c r="E98" s="99"/>
      <c r="F98" s="79"/>
      <c r="G98" s="79"/>
      <c r="H98" s="79"/>
      <c r="I98" s="99"/>
      <c r="J98" s="79"/>
      <c r="K98" s="79"/>
      <c r="L98" s="79"/>
      <c r="M98" s="99"/>
      <c r="N98" s="79"/>
      <c r="O98" s="79"/>
      <c r="P98" s="79"/>
      <c r="Q98" s="96"/>
      <c r="R98" s="79"/>
      <c r="S98" s="79"/>
      <c r="T98" s="79"/>
    </row>
    <row r="99" spans="1:20">
      <c r="A99" s="111" t="s">
        <v>322</v>
      </c>
      <c r="B99" s="79">
        <v>1.7</v>
      </c>
      <c r="C99" s="79">
        <v>1.92</v>
      </c>
      <c r="D99" s="79">
        <v>1.91</v>
      </c>
      <c r="E99" s="96" t="s">
        <v>139</v>
      </c>
      <c r="F99" s="79">
        <v>1.26</v>
      </c>
      <c r="G99" s="79">
        <v>1.33</v>
      </c>
      <c r="H99" s="79">
        <v>1.71</v>
      </c>
      <c r="I99" s="112" t="s">
        <v>139</v>
      </c>
      <c r="J99" s="79">
        <v>1.25</v>
      </c>
      <c r="K99" s="79">
        <v>1.2</v>
      </c>
      <c r="L99" s="79">
        <v>1.44</v>
      </c>
      <c r="M99" s="99"/>
      <c r="N99" s="79">
        <v>14.79</v>
      </c>
      <c r="O99" s="79">
        <v>18.95</v>
      </c>
      <c r="P99" s="79">
        <v>20.68</v>
      </c>
      <c r="Q99" s="96"/>
      <c r="R99" s="79">
        <v>8.86</v>
      </c>
      <c r="S99" s="79">
        <v>9.89</v>
      </c>
      <c r="T99" s="79">
        <v>10.42</v>
      </c>
    </row>
    <row r="100" spans="1:20">
      <c r="A100" s="111" t="s">
        <v>323</v>
      </c>
      <c r="B100" s="79">
        <v>4.3899999999999997</v>
      </c>
      <c r="C100" s="79">
        <v>4.49</v>
      </c>
      <c r="D100" s="79">
        <v>4.84</v>
      </c>
      <c r="E100" s="96" t="s">
        <v>139</v>
      </c>
      <c r="F100" s="79">
        <v>3.42</v>
      </c>
      <c r="G100" s="79">
        <v>3.39</v>
      </c>
      <c r="H100" s="79">
        <v>3.78</v>
      </c>
      <c r="I100" s="112" t="s">
        <v>139</v>
      </c>
      <c r="J100" s="79">
        <v>3.29</v>
      </c>
      <c r="K100" s="79">
        <v>3.31</v>
      </c>
      <c r="L100" s="79">
        <v>4.2699999999999996</v>
      </c>
      <c r="M100" s="99"/>
      <c r="N100" s="79">
        <v>30.88</v>
      </c>
      <c r="O100" s="79">
        <v>27.82</v>
      </c>
      <c r="P100" s="79">
        <v>37.81</v>
      </c>
      <c r="Q100" s="96"/>
      <c r="R100" s="79">
        <v>16.52</v>
      </c>
      <c r="S100" s="79">
        <v>19.350000000000001</v>
      </c>
      <c r="T100" s="79">
        <v>30.11</v>
      </c>
    </row>
    <row r="101" spans="1:20">
      <c r="A101" s="111" t="s">
        <v>346</v>
      </c>
      <c r="B101" s="79">
        <v>4.12</v>
      </c>
      <c r="C101" s="79">
        <v>3.57</v>
      </c>
      <c r="D101" s="79">
        <v>4.57</v>
      </c>
      <c r="E101" s="96" t="s">
        <v>139</v>
      </c>
      <c r="F101" s="79">
        <v>2.88</v>
      </c>
      <c r="G101" s="79">
        <v>3.12</v>
      </c>
      <c r="H101" s="79">
        <v>3.9</v>
      </c>
      <c r="I101" s="112" t="s">
        <v>139</v>
      </c>
      <c r="J101" s="79">
        <v>3.49</v>
      </c>
      <c r="K101" s="79">
        <v>2.59</v>
      </c>
      <c r="L101" s="79">
        <v>3.19</v>
      </c>
      <c r="M101" s="99"/>
      <c r="N101" s="79">
        <v>28.71</v>
      </c>
      <c r="O101" s="79">
        <v>27.8</v>
      </c>
      <c r="P101" s="79" t="s">
        <v>66</v>
      </c>
      <c r="Q101" s="96"/>
      <c r="R101" s="79">
        <v>17.95</v>
      </c>
      <c r="S101" s="79">
        <v>19.420000000000002</v>
      </c>
      <c r="T101" s="79">
        <v>19.350000000000001</v>
      </c>
    </row>
    <row r="102" spans="1:20">
      <c r="A102" s="228" t="s">
        <v>325</v>
      </c>
      <c r="B102" s="79">
        <v>4.8499999999999996</v>
      </c>
      <c r="C102" s="79">
        <v>4.0599999999999996</v>
      </c>
      <c r="D102" s="79">
        <v>6.32</v>
      </c>
      <c r="E102" s="96" t="s">
        <v>139</v>
      </c>
      <c r="F102" s="79">
        <v>2.91</v>
      </c>
      <c r="G102" s="79">
        <v>3.48</v>
      </c>
      <c r="H102" s="79">
        <v>5.39</v>
      </c>
      <c r="I102" s="112" t="s">
        <v>139</v>
      </c>
      <c r="J102" s="79">
        <v>3.81</v>
      </c>
      <c r="K102" s="79">
        <v>3.03</v>
      </c>
      <c r="L102" s="79">
        <v>4.21</v>
      </c>
      <c r="M102" s="99"/>
      <c r="N102" s="79">
        <v>44.48</v>
      </c>
      <c r="O102" s="79">
        <v>32</v>
      </c>
      <c r="P102" s="79" t="s">
        <v>66</v>
      </c>
      <c r="Q102" s="96"/>
      <c r="R102" s="79">
        <v>19.920000000000002</v>
      </c>
      <c r="S102" s="79">
        <v>23.57</v>
      </c>
      <c r="T102" s="79">
        <v>27.46</v>
      </c>
    </row>
    <row r="103" spans="1:20">
      <c r="A103" s="228" t="s">
        <v>326</v>
      </c>
      <c r="B103" s="79">
        <v>7.36</v>
      </c>
      <c r="C103" s="79">
        <v>7.93</v>
      </c>
      <c r="D103" s="79">
        <v>10.039999999999999</v>
      </c>
      <c r="E103" s="96" t="s">
        <v>139</v>
      </c>
      <c r="F103" s="79">
        <v>6.27</v>
      </c>
      <c r="G103" s="79">
        <v>6.7</v>
      </c>
      <c r="H103" s="79">
        <v>8.6999999999999993</v>
      </c>
      <c r="I103" s="112" t="s">
        <v>139</v>
      </c>
      <c r="J103" s="79">
        <v>6.61</v>
      </c>
      <c r="K103" s="79">
        <v>6.45</v>
      </c>
      <c r="L103" s="79">
        <v>7.77</v>
      </c>
      <c r="M103" s="99"/>
      <c r="N103" s="79">
        <v>32.950000000000003</v>
      </c>
      <c r="O103" s="79" t="s">
        <v>66</v>
      </c>
      <c r="P103" s="79" t="s">
        <v>66</v>
      </c>
      <c r="Q103" s="96"/>
      <c r="R103" s="79">
        <v>31.95</v>
      </c>
      <c r="S103" s="79">
        <v>41.7</v>
      </c>
      <c r="T103" s="79">
        <v>37.770000000000003</v>
      </c>
    </row>
    <row r="104" spans="1:20">
      <c r="A104" s="228" t="s">
        <v>327</v>
      </c>
      <c r="B104" s="79">
        <v>11.89</v>
      </c>
      <c r="C104" s="79">
        <v>13.45</v>
      </c>
      <c r="D104" s="79">
        <v>13.26</v>
      </c>
      <c r="E104" s="96" t="s">
        <v>139</v>
      </c>
      <c r="F104" s="79" t="s">
        <v>68</v>
      </c>
      <c r="G104" s="79" t="s">
        <v>68</v>
      </c>
      <c r="H104" s="79" t="s">
        <v>68</v>
      </c>
      <c r="I104" s="112" t="s">
        <v>139</v>
      </c>
      <c r="J104" s="79">
        <v>9.56</v>
      </c>
      <c r="K104" s="79">
        <v>9.39</v>
      </c>
      <c r="L104" s="79">
        <v>10.95</v>
      </c>
      <c r="M104" s="99"/>
      <c r="N104" s="79">
        <v>46.89</v>
      </c>
      <c r="O104" s="79" t="s">
        <v>66</v>
      </c>
      <c r="P104" s="79" t="s">
        <v>66</v>
      </c>
      <c r="Q104" s="96"/>
      <c r="R104" s="79">
        <v>46.15</v>
      </c>
      <c r="S104" s="79" t="s">
        <v>66</v>
      </c>
      <c r="T104" s="79" t="s">
        <v>68</v>
      </c>
    </row>
    <row r="105" spans="1:20">
      <c r="A105" s="111"/>
      <c r="B105" s="79"/>
      <c r="C105" s="79"/>
      <c r="D105" s="79"/>
      <c r="E105" s="99"/>
      <c r="F105" s="79"/>
      <c r="G105" s="79"/>
      <c r="H105" s="79"/>
      <c r="I105" s="99"/>
      <c r="J105" s="79"/>
      <c r="K105" s="79"/>
      <c r="L105" s="79"/>
      <c r="M105" s="99"/>
      <c r="N105" s="79"/>
      <c r="O105" s="79"/>
      <c r="P105" s="79"/>
      <c r="Q105" s="96"/>
      <c r="R105" s="79"/>
      <c r="S105" s="79"/>
      <c r="T105" s="79"/>
    </row>
    <row r="106" spans="1:20">
      <c r="A106" s="100" t="s">
        <v>226</v>
      </c>
      <c r="B106" s="79"/>
      <c r="C106" s="79"/>
      <c r="D106" s="79"/>
      <c r="E106" s="99"/>
      <c r="F106" s="79"/>
      <c r="G106" s="79"/>
      <c r="H106" s="79"/>
      <c r="I106" s="99"/>
      <c r="J106" s="79"/>
      <c r="K106" s="79"/>
      <c r="L106" s="79"/>
      <c r="M106" s="99"/>
      <c r="N106" s="79"/>
      <c r="O106" s="79"/>
      <c r="P106" s="79"/>
      <c r="Q106" s="96"/>
      <c r="R106" s="79"/>
      <c r="S106" s="79"/>
      <c r="T106" s="79"/>
    </row>
    <row r="107" spans="1:20">
      <c r="A107" s="111" t="s">
        <v>227</v>
      </c>
      <c r="B107" s="79">
        <v>1.98</v>
      </c>
      <c r="C107" s="79">
        <v>1.86</v>
      </c>
      <c r="D107" s="79">
        <v>2.19</v>
      </c>
      <c r="E107" s="99"/>
      <c r="F107" s="79">
        <v>1.47</v>
      </c>
      <c r="G107" s="79">
        <v>1.55</v>
      </c>
      <c r="H107" s="79">
        <v>2.0499999999999998</v>
      </c>
      <c r="I107" s="99"/>
      <c r="J107" s="79">
        <v>1.37</v>
      </c>
      <c r="K107" s="79">
        <v>1.1599999999999999</v>
      </c>
      <c r="L107" s="79">
        <v>1.63</v>
      </c>
      <c r="M107" s="112" t="s">
        <v>139</v>
      </c>
      <c r="N107" s="79">
        <v>15.22</v>
      </c>
      <c r="O107" s="79">
        <v>14.18</v>
      </c>
      <c r="P107" s="79">
        <v>35.880000000000003</v>
      </c>
      <c r="Q107" s="96"/>
      <c r="R107" s="79">
        <v>7.56</v>
      </c>
      <c r="S107" s="79">
        <v>9.44</v>
      </c>
      <c r="T107" s="79">
        <v>9.68</v>
      </c>
    </row>
    <row r="108" spans="1:20">
      <c r="A108" s="111" t="s">
        <v>228</v>
      </c>
      <c r="B108" s="79">
        <v>6.3</v>
      </c>
      <c r="C108" s="79">
        <v>8.16</v>
      </c>
      <c r="D108" s="79">
        <v>9.14</v>
      </c>
      <c r="E108" s="99"/>
      <c r="F108" s="79">
        <v>4.72</v>
      </c>
      <c r="G108" s="79">
        <v>6.26</v>
      </c>
      <c r="H108" s="79">
        <v>5.51</v>
      </c>
      <c r="I108" s="99"/>
      <c r="J108" s="79">
        <v>4.58</v>
      </c>
      <c r="K108" s="79">
        <v>5.59</v>
      </c>
      <c r="L108" s="79">
        <v>6.72</v>
      </c>
      <c r="M108" s="112" t="s">
        <v>139</v>
      </c>
      <c r="N108" s="79" t="s">
        <v>66</v>
      </c>
      <c r="O108" s="79" t="s">
        <v>66</v>
      </c>
      <c r="P108" s="79">
        <v>47.9</v>
      </c>
      <c r="Q108" s="96"/>
      <c r="R108" s="79">
        <v>25.24</v>
      </c>
      <c r="S108" s="79">
        <v>26.34</v>
      </c>
      <c r="T108" s="79">
        <v>38.380000000000003</v>
      </c>
    </row>
    <row r="109" spans="1:20">
      <c r="A109" s="111" t="s">
        <v>229</v>
      </c>
      <c r="B109" s="79">
        <v>2.4900000000000002</v>
      </c>
      <c r="C109" s="79">
        <v>2.59</v>
      </c>
      <c r="D109" s="79">
        <v>2.92</v>
      </c>
      <c r="E109" s="99"/>
      <c r="F109" s="79">
        <v>1.62</v>
      </c>
      <c r="G109" s="79">
        <v>1.9</v>
      </c>
      <c r="H109" s="79">
        <v>2.33</v>
      </c>
      <c r="I109" s="99"/>
      <c r="J109" s="79">
        <v>1.7</v>
      </c>
      <c r="K109" s="79">
        <v>1.76</v>
      </c>
      <c r="L109" s="79">
        <v>2.2000000000000002</v>
      </c>
      <c r="M109" s="112" t="s">
        <v>139</v>
      </c>
      <c r="N109" s="79">
        <v>26.44</v>
      </c>
      <c r="O109" s="79" t="s">
        <v>66</v>
      </c>
      <c r="P109" s="79">
        <v>36.44</v>
      </c>
      <c r="Q109" s="96"/>
      <c r="R109" s="79">
        <v>20.29</v>
      </c>
      <c r="S109" s="79">
        <v>26.94</v>
      </c>
      <c r="T109" s="79">
        <v>22.44</v>
      </c>
    </row>
    <row r="110" spans="1:20">
      <c r="A110" s="111" t="s">
        <v>230</v>
      </c>
      <c r="B110" s="79">
        <v>5.9</v>
      </c>
      <c r="C110" s="79">
        <v>7.04</v>
      </c>
      <c r="D110" s="79">
        <v>8.9600000000000009</v>
      </c>
      <c r="E110" s="99"/>
      <c r="F110" s="79">
        <v>3.61</v>
      </c>
      <c r="G110" s="79">
        <v>6.8</v>
      </c>
      <c r="H110" s="79">
        <v>7.04</v>
      </c>
      <c r="I110" s="99"/>
      <c r="J110" s="79">
        <v>4.2699999999999996</v>
      </c>
      <c r="K110" s="79">
        <v>4.3499999999999996</v>
      </c>
      <c r="L110" s="79">
        <v>7.42</v>
      </c>
      <c r="M110" s="112" t="s">
        <v>139</v>
      </c>
      <c r="N110" s="79">
        <v>33.35</v>
      </c>
      <c r="O110" s="79">
        <v>39.5</v>
      </c>
      <c r="P110" s="79" t="s">
        <v>66</v>
      </c>
      <c r="Q110" s="96"/>
      <c r="R110" s="79">
        <v>25.82</v>
      </c>
      <c r="S110" s="79">
        <v>36.94</v>
      </c>
      <c r="T110" s="79">
        <v>35.6</v>
      </c>
    </row>
    <row r="111" spans="1:20">
      <c r="A111" s="111" t="s">
        <v>231</v>
      </c>
      <c r="B111" s="79">
        <v>6.79</v>
      </c>
      <c r="C111" s="79">
        <v>7.94</v>
      </c>
      <c r="D111" s="79">
        <v>10.38</v>
      </c>
      <c r="E111" s="99"/>
      <c r="F111" s="79">
        <v>7.25</v>
      </c>
      <c r="G111" s="79">
        <v>5.56</v>
      </c>
      <c r="H111" s="79" t="s">
        <v>68</v>
      </c>
      <c r="I111" s="99"/>
      <c r="J111" s="79">
        <v>4.5199999999999996</v>
      </c>
      <c r="K111" s="79">
        <v>6.53</v>
      </c>
      <c r="L111" s="79">
        <v>7.47</v>
      </c>
      <c r="M111" s="112" t="s">
        <v>139</v>
      </c>
      <c r="N111" s="79">
        <v>41.74</v>
      </c>
      <c r="O111" s="79">
        <v>48.49</v>
      </c>
      <c r="P111" s="79" t="s">
        <v>66</v>
      </c>
      <c r="Q111" s="96"/>
      <c r="R111" s="79">
        <v>25.49</v>
      </c>
      <c r="S111" s="79">
        <v>41.09</v>
      </c>
      <c r="T111" s="79">
        <v>46.4</v>
      </c>
    </row>
    <row r="112" spans="1:20">
      <c r="A112" s="111" t="s">
        <v>232</v>
      </c>
      <c r="B112" s="79">
        <v>10.66</v>
      </c>
      <c r="C112" s="79">
        <v>7.79</v>
      </c>
      <c r="D112" s="79">
        <v>6.95</v>
      </c>
      <c r="E112" s="99"/>
      <c r="F112" s="79">
        <v>8.07</v>
      </c>
      <c r="G112" s="79">
        <v>5.16</v>
      </c>
      <c r="H112" s="79">
        <v>7.08</v>
      </c>
      <c r="I112" s="99"/>
      <c r="J112" s="79">
        <v>8.17</v>
      </c>
      <c r="K112" s="79">
        <v>5.53</v>
      </c>
      <c r="L112" s="79">
        <v>6.11</v>
      </c>
      <c r="M112" s="112" t="s">
        <v>139</v>
      </c>
      <c r="N112" s="79">
        <v>45.11</v>
      </c>
      <c r="O112" s="79" t="s">
        <v>66</v>
      </c>
      <c r="P112" s="79" t="s">
        <v>66</v>
      </c>
      <c r="Q112" s="96"/>
      <c r="R112" s="79" t="s">
        <v>66</v>
      </c>
      <c r="S112" s="79">
        <v>28.54</v>
      </c>
      <c r="T112" s="79">
        <v>45.14</v>
      </c>
    </row>
    <row r="113" spans="1:20">
      <c r="A113" s="111" t="s">
        <v>233</v>
      </c>
      <c r="B113" s="79">
        <v>7.11</v>
      </c>
      <c r="C113" s="79" t="s">
        <v>447</v>
      </c>
      <c r="D113" s="79" t="s">
        <v>66</v>
      </c>
      <c r="E113" s="99"/>
      <c r="F113" s="79">
        <v>4.8499999999999996</v>
      </c>
      <c r="G113" s="79" t="s">
        <v>447</v>
      </c>
      <c r="H113" s="79" t="s">
        <v>66</v>
      </c>
      <c r="I113" s="99"/>
      <c r="J113" s="79">
        <v>6.75</v>
      </c>
      <c r="K113" s="79" t="s">
        <v>447</v>
      </c>
      <c r="L113" s="79" t="s">
        <v>68</v>
      </c>
      <c r="M113" s="112" t="s">
        <v>139</v>
      </c>
      <c r="N113" s="79">
        <v>47.44</v>
      </c>
      <c r="O113" s="79" t="s">
        <v>447</v>
      </c>
      <c r="P113" s="79" t="s">
        <v>66</v>
      </c>
      <c r="Q113" s="96"/>
      <c r="R113" s="79">
        <v>36.93</v>
      </c>
      <c r="S113" s="79" t="s">
        <v>447</v>
      </c>
      <c r="T113" s="79" t="s">
        <v>66</v>
      </c>
    </row>
    <row r="114" spans="1:20">
      <c r="A114" s="111"/>
      <c r="B114" s="79"/>
      <c r="C114" s="79"/>
      <c r="D114" s="79"/>
      <c r="E114" s="99"/>
      <c r="F114" s="79"/>
      <c r="G114" s="79"/>
      <c r="H114" s="79"/>
      <c r="I114" s="99"/>
      <c r="J114" s="79"/>
      <c r="K114" s="79"/>
      <c r="L114" s="79"/>
      <c r="M114" s="99"/>
      <c r="N114" s="79"/>
      <c r="O114" s="79"/>
      <c r="P114" s="79"/>
      <c r="Q114" s="96"/>
      <c r="R114" s="79"/>
      <c r="S114" s="79"/>
      <c r="T114" s="79"/>
    </row>
    <row r="115" spans="1:20">
      <c r="A115" s="100" t="s">
        <v>202</v>
      </c>
      <c r="B115" s="79"/>
      <c r="C115" s="79"/>
      <c r="D115" s="79"/>
      <c r="E115" s="99"/>
      <c r="F115" s="79"/>
      <c r="G115" s="79"/>
      <c r="H115" s="79"/>
      <c r="I115" s="99"/>
      <c r="J115" s="79"/>
      <c r="K115" s="79"/>
      <c r="L115" s="79"/>
      <c r="M115" s="99"/>
      <c r="N115" s="79"/>
      <c r="O115" s="79"/>
      <c r="P115" s="79"/>
      <c r="Q115" s="96"/>
      <c r="R115" s="79"/>
      <c r="S115" s="79"/>
      <c r="T115" s="79"/>
    </row>
    <row r="116" spans="1:20">
      <c r="A116" s="111" t="s">
        <v>203</v>
      </c>
      <c r="B116" s="79">
        <v>1.74</v>
      </c>
      <c r="C116" s="79">
        <v>1.76</v>
      </c>
      <c r="D116" s="79">
        <v>2</v>
      </c>
      <c r="E116" s="99"/>
      <c r="F116" s="79">
        <v>1.34</v>
      </c>
      <c r="G116" s="79">
        <v>1.41</v>
      </c>
      <c r="H116" s="79">
        <v>1.83</v>
      </c>
      <c r="I116" s="112" t="s">
        <v>139</v>
      </c>
      <c r="J116" s="79">
        <v>1.41</v>
      </c>
      <c r="K116" s="79">
        <v>1.1499999999999999</v>
      </c>
      <c r="L116" s="79">
        <v>1.37</v>
      </c>
      <c r="M116" s="99"/>
      <c r="N116" s="79">
        <v>17.059999999999999</v>
      </c>
      <c r="O116" s="79">
        <v>18.670000000000002</v>
      </c>
      <c r="P116" s="79">
        <v>28.63</v>
      </c>
      <c r="Q116" s="96"/>
      <c r="R116" s="79">
        <v>9.34</v>
      </c>
      <c r="S116" s="79">
        <v>10.28</v>
      </c>
      <c r="T116" s="79">
        <v>11.12</v>
      </c>
    </row>
    <row r="117" spans="1:20">
      <c r="A117" s="111" t="s">
        <v>328</v>
      </c>
      <c r="B117" s="79">
        <v>3.02</v>
      </c>
      <c r="C117" s="79">
        <v>3.27</v>
      </c>
      <c r="D117" s="79">
        <v>4.21</v>
      </c>
      <c r="E117" s="99"/>
      <c r="F117" s="79">
        <v>2.5099999999999998</v>
      </c>
      <c r="G117" s="79">
        <v>2.61</v>
      </c>
      <c r="H117" s="79">
        <v>3.58</v>
      </c>
      <c r="I117" s="112" t="s">
        <v>139</v>
      </c>
      <c r="J117" s="79">
        <v>2.19</v>
      </c>
      <c r="K117" s="79">
        <v>1.85</v>
      </c>
      <c r="L117" s="79">
        <v>3.04</v>
      </c>
      <c r="M117" s="99"/>
      <c r="N117" s="79">
        <v>18.54</v>
      </c>
      <c r="O117" s="79">
        <v>19.239999999999998</v>
      </c>
      <c r="P117" s="79" t="s">
        <v>66</v>
      </c>
      <c r="Q117" s="96"/>
      <c r="R117" s="79">
        <v>11.77</v>
      </c>
      <c r="S117" s="79">
        <v>12.02</v>
      </c>
      <c r="T117" s="79">
        <v>15.87</v>
      </c>
    </row>
    <row r="118" spans="1:20">
      <c r="A118" s="111" t="s">
        <v>204</v>
      </c>
      <c r="B118" s="79">
        <v>6.81</v>
      </c>
      <c r="C118" s="79">
        <v>7.09</v>
      </c>
      <c r="D118" s="79">
        <v>7.71</v>
      </c>
      <c r="E118" s="99"/>
      <c r="F118" s="79">
        <v>4.1399999999999997</v>
      </c>
      <c r="G118" s="79">
        <v>6.51</v>
      </c>
      <c r="H118" s="79">
        <v>3.85</v>
      </c>
      <c r="I118" s="112" t="s">
        <v>139</v>
      </c>
      <c r="J118" s="79">
        <v>4.74</v>
      </c>
      <c r="K118" s="79">
        <v>5.96</v>
      </c>
      <c r="L118" s="79">
        <v>5.88</v>
      </c>
      <c r="M118" s="99"/>
      <c r="N118" s="79">
        <v>36.369999999999997</v>
      </c>
      <c r="O118" s="79">
        <v>42.24</v>
      </c>
      <c r="P118" s="79" t="s">
        <v>66</v>
      </c>
      <c r="Q118" s="96"/>
      <c r="R118" s="79">
        <v>24.6</v>
      </c>
      <c r="S118" s="79">
        <v>28.67</v>
      </c>
      <c r="T118" s="79">
        <v>30.44</v>
      </c>
    </row>
    <row r="119" spans="1:20">
      <c r="A119" s="111"/>
      <c r="B119" s="79"/>
      <c r="C119" s="79"/>
      <c r="D119" s="79"/>
      <c r="E119" s="99"/>
      <c r="F119" s="79"/>
      <c r="G119" s="79"/>
      <c r="H119" s="79"/>
      <c r="I119" s="99"/>
      <c r="J119" s="79"/>
      <c r="K119" s="79"/>
      <c r="L119" s="79"/>
      <c r="M119" s="99"/>
      <c r="N119" s="79"/>
      <c r="O119" s="79"/>
      <c r="P119" s="79"/>
      <c r="Q119" s="96"/>
      <c r="R119" s="79"/>
      <c r="S119" s="79"/>
      <c r="T119" s="79"/>
    </row>
    <row r="120" spans="1:20">
      <c r="A120" s="118" t="s">
        <v>205</v>
      </c>
      <c r="B120" s="79"/>
      <c r="C120" s="79"/>
      <c r="D120" s="79"/>
      <c r="E120" s="99"/>
      <c r="F120" s="79"/>
      <c r="G120" s="79"/>
      <c r="H120" s="79"/>
      <c r="I120" s="112"/>
      <c r="J120" s="79"/>
      <c r="K120" s="79"/>
      <c r="L120" s="79"/>
      <c r="M120" s="99"/>
      <c r="N120" s="79"/>
      <c r="O120" s="79"/>
      <c r="P120" s="79"/>
      <c r="Q120" s="96"/>
      <c r="R120" s="79"/>
      <c r="S120" s="79"/>
      <c r="T120" s="79"/>
    </row>
    <row r="121" spans="1:20">
      <c r="A121" s="119" t="s">
        <v>206</v>
      </c>
      <c r="B121" s="79">
        <v>3.85</v>
      </c>
      <c r="C121" s="79">
        <v>5.15</v>
      </c>
      <c r="D121" s="79">
        <v>5.88</v>
      </c>
      <c r="E121" s="99"/>
      <c r="F121" s="79">
        <v>3.37</v>
      </c>
      <c r="G121" s="79">
        <v>4.4800000000000004</v>
      </c>
      <c r="H121" s="79">
        <v>4</v>
      </c>
      <c r="I121" s="112" t="s">
        <v>139</v>
      </c>
      <c r="J121" s="79">
        <v>2.75</v>
      </c>
      <c r="K121" s="79">
        <v>3.39</v>
      </c>
      <c r="L121" s="79">
        <v>4.3</v>
      </c>
      <c r="M121" s="115" t="s">
        <v>139</v>
      </c>
      <c r="N121" s="79">
        <v>35.770000000000003</v>
      </c>
      <c r="O121" s="79">
        <v>35.61</v>
      </c>
      <c r="P121" s="79">
        <v>32.08</v>
      </c>
      <c r="Q121" s="96"/>
      <c r="R121" s="79">
        <v>16.690000000000001</v>
      </c>
      <c r="S121" s="79">
        <v>20.51</v>
      </c>
      <c r="T121" s="79">
        <v>25.81</v>
      </c>
    </row>
    <row r="122" spans="1:20">
      <c r="A122" s="119" t="s">
        <v>207</v>
      </c>
      <c r="B122" s="79">
        <v>3.51</v>
      </c>
      <c r="C122" s="79">
        <v>5.0999999999999996</v>
      </c>
      <c r="D122" s="79">
        <v>5.39</v>
      </c>
      <c r="E122" s="99"/>
      <c r="F122" s="79">
        <v>2.75</v>
      </c>
      <c r="G122" s="79">
        <v>5.16</v>
      </c>
      <c r="H122" s="79">
        <v>5.37</v>
      </c>
      <c r="I122" s="112" t="s">
        <v>139</v>
      </c>
      <c r="J122" s="79">
        <v>2.69</v>
      </c>
      <c r="K122" s="79">
        <v>2.8</v>
      </c>
      <c r="L122" s="79">
        <v>3.61</v>
      </c>
      <c r="M122" s="115" t="s">
        <v>139</v>
      </c>
      <c r="N122" s="79">
        <v>24.05</v>
      </c>
      <c r="O122" s="79" t="s">
        <v>66</v>
      </c>
      <c r="P122" s="79">
        <v>34.99</v>
      </c>
      <c r="Q122" s="96"/>
      <c r="R122" s="79">
        <v>22.69</v>
      </c>
      <c r="S122" s="79">
        <v>28.22</v>
      </c>
      <c r="T122" s="79">
        <v>30.99</v>
      </c>
    </row>
    <row r="123" spans="1:20">
      <c r="A123" s="119" t="s">
        <v>208</v>
      </c>
      <c r="B123" s="79">
        <v>3.14</v>
      </c>
      <c r="C123" s="79">
        <v>2.82</v>
      </c>
      <c r="D123" s="79">
        <v>3.28</v>
      </c>
      <c r="E123" s="99"/>
      <c r="F123" s="79">
        <v>2.19</v>
      </c>
      <c r="G123" s="79">
        <v>1.98</v>
      </c>
      <c r="H123" s="79">
        <v>2.73</v>
      </c>
      <c r="I123" s="112" t="s">
        <v>139</v>
      </c>
      <c r="J123" s="79">
        <v>2.21</v>
      </c>
      <c r="K123" s="79">
        <v>2.19</v>
      </c>
      <c r="L123" s="79">
        <v>2.3199999999999998</v>
      </c>
      <c r="M123" s="115" t="s">
        <v>139</v>
      </c>
      <c r="N123" s="79">
        <v>25.48</v>
      </c>
      <c r="O123" s="79">
        <v>35.11</v>
      </c>
      <c r="P123" s="79">
        <v>46.94</v>
      </c>
      <c r="Q123" s="96"/>
      <c r="R123" s="79">
        <v>21.54</v>
      </c>
      <c r="S123" s="79">
        <v>22.98</v>
      </c>
      <c r="T123" s="79">
        <v>22.01</v>
      </c>
    </row>
    <row r="124" spans="1:20">
      <c r="A124" s="119" t="s">
        <v>209</v>
      </c>
      <c r="B124" s="79">
        <v>3.84</v>
      </c>
      <c r="C124" s="79">
        <v>5.29</v>
      </c>
      <c r="D124" s="79">
        <v>6.13</v>
      </c>
      <c r="E124" s="99"/>
      <c r="F124" s="79">
        <v>3.47</v>
      </c>
      <c r="G124" s="79">
        <v>5.17</v>
      </c>
      <c r="H124" s="79">
        <v>5</v>
      </c>
      <c r="I124" s="112" t="s">
        <v>139</v>
      </c>
      <c r="J124" s="79">
        <v>2.78</v>
      </c>
      <c r="K124" s="79">
        <v>3.16</v>
      </c>
      <c r="L124" s="79">
        <v>4.38</v>
      </c>
      <c r="M124" s="115" t="s">
        <v>139</v>
      </c>
      <c r="N124" s="79">
        <v>40.76</v>
      </c>
      <c r="O124" s="79" t="s">
        <v>66</v>
      </c>
      <c r="P124" s="79">
        <v>40.81</v>
      </c>
      <c r="Q124" s="96"/>
      <c r="R124" s="79">
        <v>16.22</v>
      </c>
      <c r="S124" s="79">
        <v>27.04</v>
      </c>
      <c r="T124" s="79">
        <v>38.869999999999997</v>
      </c>
    </row>
    <row r="125" spans="1:20">
      <c r="A125" s="119" t="s">
        <v>210</v>
      </c>
      <c r="B125" s="79">
        <v>4.2</v>
      </c>
      <c r="C125" s="79">
        <v>4.46</v>
      </c>
      <c r="D125" s="79">
        <v>6.63</v>
      </c>
      <c r="E125" s="99"/>
      <c r="F125" s="79">
        <v>3.76</v>
      </c>
      <c r="G125" s="79">
        <v>3.22</v>
      </c>
      <c r="H125" s="79">
        <v>6.42</v>
      </c>
      <c r="I125" s="112" t="s">
        <v>139</v>
      </c>
      <c r="J125" s="79">
        <v>3.37</v>
      </c>
      <c r="K125" s="79">
        <v>3.27</v>
      </c>
      <c r="L125" s="79">
        <v>4.38</v>
      </c>
      <c r="M125" s="115" t="s">
        <v>139</v>
      </c>
      <c r="N125" s="79">
        <v>34.85</v>
      </c>
      <c r="O125" s="79">
        <v>34.75</v>
      </c>
      <c r="P125" s="79" t="s">
        <v>66</v>
      </c>
      <c r="Q125" s="96"/>
      <c r="R125" s="79">
        <v>15.19</v>
      </c>
      <c r="S125" s="79">
        <v>22.03</v>
      </c>
      <c r="T125" s="79">
        <v>29.7</v>
      </c>
    </row>
    <row r="126" spans="1:20">
      <c r="A126" s="119" t="s">
        <v>211</v>
      </c>
      <c r="B126" s="79">
        <v>4.2</v>
      </c>
      <c r="C126" s="79">
        <v>4.59</v>
      </c>
      <c r="D126" s="79">
        <v>5.73</v>
      </c>
      <c r="E126" s="99"/>
      <c r="F126" s="79">
        <v>3.92</v>
      </c>
      <c r="G126" s="79">
        <v>3.59</v>
      </c>
      <c r="H126" s="79">
        <v>4.84</v>
      </c>
      <c r="I126" s="112" t="s">
        <v>139</v>
      </c>
      <c r="J126" s="79">
        <v>3.54</v>
      </c>
      <c r="K126" s="79">
        <v>3.55</v>
      </c>
      <c r="L126" s="79">
        <v>4.03</v>
      </c>
      <c r="M126" s="115" t="s">
        <v>139</v>
      </c>
      <c r="N126" s="79">
        <v>41.47</v>
      </c>
      <c r="O126" s="79">
        <v>24.18</v>
      </c>
      <c r="P126" s="79">
        <v>35.25</v>
      </c>
      <c r="Q126" s="96"/>
      <c r="R126" s="79">
        <v>18.329999999999998</v>
      </c>
      <c r="S126" s="79">
        <v>19.079999999999998</v>
      </c>
      <c r="T126" s="79">
        <v>23.66</v>
      </c>
    </row>
    <row r="127" spans="1:20">
      <c r="A127" s="119" t="s">
        <v>212</v>
      </c>
      <c r="B127" s="79">
        <v>5.18</v>
      </c>
      <c r="C127" s="79">
        <v>4.82</v>
      </c>
      <c r="D127" s="79">
        <v>5.6</v>
      </c>
      <c r="E127" s="99"/>
      <c r="F127" s="79">
        <v>4.29</v>
      </c>
      <c r="G127" s="79">
        <v>4.05</v>
      </c>
      <c r="H127" s="79">
        <v>4.5</v>
      </c>
      <c r="I127" s="112" t="s">
        <v>139</v>
      </c>
      <c r="J127" s="79">
        <v>3.58</v>
      </c>
      <c r="K127" s="79">
        <v>3.6</v>
      </c>
      <c r="L127" s="79">
        <v>4.41</v>
      </c>
      <c r="M127" s="115" t="s">
        <v>139</v>
      </c>
      <c r="N127" s="79">
        <v>45.82</v>
      </c>
      <c r="O127" s="79">
        <v>40.29</v>
      </c>
      <c r="P127" s="79">
        <v>37.03</v>
      </c>
      <c r="Q127" s="96"/>
      <c r="R127" s="79">
        <v>21.28</v>
      </c>
      <c r="S127" s="79">
        <v>21.78</v>
      </c>
      <c r="T127" s="79">
        <v>22.92</v>
      </c>
    </row>
    <row r="128" spans="1:20">
      <c r="A128" s="119" t="s">
        <v>213</v>
      </c>
      <c r="B128" s="79">
        <v>3.92</v>
      </c>
      <c r="C128" s="79">
        <v>4.84</v>
      </c>
      <c r="D128" s="79">
        <v>4.5599999999999996</v>
      </c>
      <c r="E128" s="99"/>
      <c r="F128" s="79">
        <v>2.85</v>
      </c>
      <c r="G128" s="79">
        <v>3.51</v>
      </c>
      <c r="H128" s="79">
        <v>3.83</v>
      </c>
      <c r="I128" s="112" t="s">
        <v>139</v>
      </c>
      <c r="J128" s="79">
        <v>3.37</v>
      </c>
      <c r="K128" s="79">
        <v>2.7</v>
      </c>
      <c r="L128" s="79">
        <v>3.2</v>
      </c>
      <c r="M128" s="115" t="s">
        <v>139</v>
      </c>
      <c r="N128" s="79">
        <v>28.71</v>
      </c>
      <c r="O128" s="79">
        <v>43.22</v>
      </c>
      <c r="P128" s="79" t="s">
        <v>66</v>
      </c>
      <c r="Q128" s="96"/>
      <c r="R128" s="79">
        <v>19.32</v>
      </c>
      <c r="S128" s="79">
        <v>21.21</v>
      </c>
      <c r="T128" s="79">
        <v>20.329999999999998</v>
      </c>
    </row>
    <row r="129" spans="1:20">
      <c r="A129" s="119" t="s">
        <v>214</v>
      </c>
      <c r="B129" s="79">
        <v>6.2</v>
      </c>
      <c r="C129" s="79">
        <v>6.66</v>
      </c>
      <c r="D129" s="79">
        <v>5.94</v>
      </c>
      <c r="E129" s="99"/>
      <c r="F129" s="79">
        <v>4.24</v>
      </c>
      <c r="G129" s="79">
        <v>5.59</v>
      </c>
      <c r="H129" s="79">
        <v>5.65</v>
      </c>
      <c r="I129" s="112" t="s">
        <v>139</v>
      </c>
      <c r="J129" s="79">
        <v>4.0199999999999996</v>
      </c>
      <c r="K129" s="79">
        <v>4.04</v>
      </c>
      <c r="L129" s="79">
        <v>4.75</v>
      </c>
      <c r="M129" s="115" t="s">
        <v>139</v>
      </c>
      <c r="N129" s="79" t="s">
        <v>66</v>
      </c>
      <c r="O129" s="79">
        <v>44.58</v>
      </c>
      <c r="P129" s="79">
        <v>37.06</v>
      </c>
      <c r="Q129" s="96"/>
      <c r="R129" s="79">
        <v>25.7</v>
      </c>
      <c r="S129" s="79">
        <v>33.729999999999997</v>
      </c>
      <c r="T129" s="79">
        <v>28.8</v>
      </c>
    </row>
    <row r="130" spans="1:20">
      <c r="A130" s="119" t="s">
        <v>215</v>
      </c>
      <c r="B130" s="79">
        <v>8.68</v>
      </c>
      <c r="C130" s="79">
        <v>8.2899999999999991</v>
      </c>
      <c r="D130" s="79">
        <v>7.82</v>
      </c>
      <c r="E130" s="99"/>
      <c r="F130" s="79">
        <v>7.1</v>
      </c>
      <c r="G130" s="79">
        <v>6.76</v>
      </c>
      <c r="H130" s="79">
        <v>7.19</v>
      </c>
      <c r="I130" s="99"/>
      <c r="J130" s="79">
        <v>5.47</v>
      </c>
      <c r="K130" s="79">
        <v>6.15</v>
      </c>
      <c r="L130" s="79">
        <v>5.33</v>
      </c>
      <c r="M130" s="115" t="s">
        <v>139</v>
      </c>
      <c r="N130" s="79">
        <v>38.78</v>
      </c>
      <c r="O130" s="79">
        <v>40.049999999999997</v>
      </c>
      <c r="P130" s="79" t="s">
        <v>66</v>
      </c>
      <c r="Q130" s="96"/>
      <c r="R130" s="79">
        <v>32.32</v>
      </c>
      <c r="S130" s="79" t="s">
        <v>66</v>
      </c>
      <c r="T130" s="79">
        <v>28.88</v>
      </c>
    </row>
    <row r="131" spans="1:20">
      <c r="A131" s="111"/>
      <c r="B131" s="79"/>
      <c r="C131" s="79"/>
      <c r="D131" s="79"/>
      <c r="E131" s="99"/>
      <c r="F131" s="79"/>
      <c r="G131" s="79"/>
      <c r="H131" s="79"/>
      <c r="I131" s="99"/>
      <c r="J131" s="79"/>
      <c r="K131" s="79"/>
      <c r="L131" s="79"/>
      <c r="M131" s="99"/>
      <c r="N131" s="79"/>
      <c r="O131" s="79"/>
      <c r="P131" s="79"/>
      <c r="Q131" s="96"/>
      <c r="R131" s="79"/>
      <c r="S131" s="79"/>
      <c r="T131" s="79"/>
    </row>
    <row r="132" spans="1:20">
      <c r="A132" s="100" t="s">
        <v>216</v>
      </c>
      <c r="B132" s="79"/>
      <c r="C132" s="79"/>
      <c r="D132" s="79"/>
      <c r="E132" s="99"/>
      <c r="F132" s="79"/>
      <c r="G132" s="79"/>
      <c r="H132" s="79"/>
      <c r="I132" s="99"/>
      <c r="J132" s="79"/>
      <c r="K132" s="79"/>
      <c r="L132" s="79"/>
      <c r="M132" s="99"/>
      <c r="N132" s="79"/>
      <c r="O132" s="79"/>
      <c r="P132" s="79"/>
      <c r="Q132" s="96"/>
      <c r="R132" s="79"/>
      <c r="S132" s="79"/>
      <c r="T132" s="79"/>
    </row>
    <row r="133" spans="1:20">
      <c r="A133" s="114" t="s">
        <v>206</v>
      </c>
      <c r="B133" s="79">
        <v>6.38</v>
      </c>
      <c r="C133" s="79">
        <v>6.02</v>
      </c>
      <c r="D133" s="79">
        <v>8.15</v>
      </c>
      <c r="E133" s="99"/>
      <c r="F133" s="79">
        <v>5.33</v>
      </c>
      <c r="G133" s="79">
        <v>3.81</v>
      </c>
      <c r="H133" s="79">
        <v>6.41</v>
      </c>
      <c r="I133" s="112" t="s">
        <v>139</v>
      </c>
      <c r="J133" s="79">
        <v>4.9000000000000004</v>
      </c>
      <c r="K133" s="79">
        <v>4.8899999999999997</v>
      </c>
      <c r="L133" s="79">
        <v>7.01</v>
      </c>
      <c r="M133" s="115" t="s">
        <v>139</v>
      </c>
      <c r="N133" s="79">
        <v>45.12</v>
      </c>
      <c r="O133" s="79" t="s">
        <v>66</v>
      </c>
      <c r="P133" s="79" t="s">
        <v>66</v>
      </c>
      <c r="Q133" s="96"/>
      <c r="R133" s="79">
        <v>23.5</v>
      </c>
      <c r="S133" s="79">
        <v>25.95</v>
      </c>
      <c r="T133" s="79">
        <v>44</v>
      </c>
    </row>
    <row r="134" spans="1:20">
      <c r="A134" s="114" t="s">
        <v>207</v>
      </c>
      <c r="B134" s="79">
        <v>5.5</v>
      </c>
      <c r="C134" s="79">
        <v>7.39</v>
      </c>
      <c r="D134" s="79">
        <v>11.85</v>
      </c>
      <c r="E134" s="99"/>
      <c r="F134" s="79">
        <v>3.53</v>
      </c>
      <c r="G134" s="79">
        <v>6.83</v>
      </c>
      <c r="H134" s="79">
        <v>5.47</v>
      </c>
      <c r="I134" s="112" t="s">
        <v>139</v>
      </c>
      <c r="J134" s="79">
        <v>3.76</v>
      </c>
      <c r="K134" s="79">
        <v>3.45</v>
      </c>
      <c r="L134" s="79">
        <v>7.17</v>
      </c>
      <c r="M134" s="115" t="s">
        <v>139</v>
      </c>
      <c r="N134" s="79">
        <v>40.22</v>
      </c>
      <c r="O134" s="79" t="s">
        <v>66</v>
      </c>
      <c r="P134" s="79" t="s">
        <v>66</v>
      </c>
      <c r="Q134" s="96"/>
      <c r="R134" s="79">
        <v>29.3</v>
      </c>
      <c r="S134" s="79">
        <v>34.26</v>
      </c>
      <c r="T134" s="79">
        <v>47.95</v>
      </c>
    </row>
    <row r="135" spans="1:20">
      <c r="A135" s="114" t="s">
        <v>208</v>
      </c>
      <c r="B135" s="79">
        <v>3.75</v>
      </c>
      <c r="C135" s="79">
        <v>2.98</v>
      </c>
      <c r="D135" s="79">
        <v>4.97</v>
      </c>
      <c r="E135" s="99"/>
      <c r="F135" s="79">
        <v>3.15</v>
      </c>
      <c r="G135" s="79">
        <v>1.98</v>
      </c>
      <c r="H135" s="79">
        <v>3.97</v>
      </c>
      <c r="I135" s="112" t="s">
        <v>139</v>
      </c>
      <c r="J135" s="79">
        <v>2.71</v>
      </c>
      <c r="K135" s="79">
        <v>2.2599999999999998</v>
      </c>
      <c r="L135" s="79">
        <v>2.75</v>
      </c>
      <c r="M135" s="115" t="s">
        <v>139</v>
      </c>
      <c r="N135" s="79">
        <v>41.05</v>
      </c>
      <c r="O135" s="79">
        <v>39.86</v>
      </c>
      <c r="P135" s="79" t="s">
        <v>66</v>
      </c>
      <c r="Q135" s="96"/>
      <c r="R135" s="79">
        <v>25.69</v>
      </c>
      <c r="S135" s="79">
        <v>25.81</v>
      </c>
      <c r="T135" s="79">
        <v>25.94</v>
      </c>
    </row>
    <row r="136" spans="1:20">
      <c r="A136" s="114" t="s">
        <v>209</v>
      </c>
      <c r="B136" s="79">
        <v>4.09</v>
      </c>
      <c r="C136" s="79">
        <v>4.3899999999999997</v>
      </c>
      <c r="D136" s="79">
        <v>4.83</v>
      </c>
      <c r="E136" s="99"/>
      <c r="F136" s="79">
        <v>3.11</v>
      </c>
      <c r="G136" s="79">
        <v>3.86</v>
      </c>
      <c r="H136" s="79">
        <v>3.64</v>
      </c>
      <c r="I136" s="112" t="s">
        <v>139</v>
      </c>
      <c r="J136" s="79">
        <v>3.15</v>
      </c>
      <c r="K136" s="79">
        <v>3.86</v>
      </c>
      <c r="L136" s="79">
        <v>3.39</v>
      </c>
      <c r="M136" s="115" t="s">
        <v>139</v>
      </c>
      <c r="N136" s="79">
        <v>37.19</v>
      </c>
      <c r="O136" s="79">
        <v>35.29</v>
      </c>
      <c r="P136" s="79" t="s">
        <v>66</v>
      </c>
      <c r="Q136" s="96"/>
      <c r="R136" s="79">
        <v>22.98</v>
      </c>
      <c r="S136" s="79">
        <v>30.86</v>
      </c>
      <c r="T136" s="79" t="s">
        <v>66</v>
      </c>
    </row>
    <row r="137" spans="1:20">
      <c r="A137" s="114" t="s">
        <v>210</v>
      </c>
      <c r="B137" s="79">
        <v>5.38</v>
      </c>
      <c r="C137" s="79">
        <v>4.6900000000000004</v>
      </c>
      <c r="D137" s="79">
        <v>5.23</v>
      </c>
      <c r="E137" s="99"/>
      <c r="F137" s="79">
        <v>4.0999999999999996</v>
      </c>
      <c r="G137" s="79">
        <v>4.21</v>
      </c>
      <c r="H137" s="79">
        <v>4.03</v>
      </c>
      <c r="I137" s="112" t="s">
        <v>139</v>
      </c>
      <c r="J137" s="79">
        <v>3.52</v>
      </c>
      <c r="K137" s="79">
        <v>3.46</v>
      </c>
      <c r="L137" s="79">
        <v>3.77</v>
      </c>
      <c r="M137" s="115" t="s">
        <v>139</v>
      </c>
      <c r="N137" s="79">
        <v>35.92</v>
      </c>
      <c r="O137" s="79">
        <v>40.950000000000003</v>
      </c>
      <c r="P137" s="79" t="s">
        <v>66</v>
      </c>
      <c r="Q137" s="96"/>
      <c r="R137" s="79">
        <v>20.18</v>
      </c>
      <c r="S137" s="79">
        <v>22.92</v>
      </c>
      <c r="T137" s="79">
        <v>33.409999999999997</v>
      </c>
    </row>
    <row r="138" spans="1:20">
      <c r="A138" s="114" t="s">
        <v>211</v>
      </c>
      <c r="B138" s="79">
        <v>3.81</v>
      </c>
      <c r="C138" s="79">
        <v>4.8600000000000003</v>
      </c>
      <c r="D138" s="79">
        <v>9.0399999999999991</v>
      </c>
      <c r="E138" s="99"/>
      <c r="F138" s="79">
        <v>3.48</v>
      </c>
      <c r="G138" s="79">
        <v>3.37</v>
      </c>
      <c r="H138" s="79" t="s">
        <v>68</v>
      </c>
      <c r="I138" s="112" t="s">
        <v>139</v>
      </c>
      <c r="J138" s="79">
        <v>3.11</v>
      </c>
      <c r="K138" s="79">
        <v>3.37</v>
      </c>
      <c r="L138" s="79">
        <v>4.72</v>
      </c>
      <c r="M138" s="115" t="s">
        <v>139</v>
      </c>
      <c r="N138" s="79">
        <v>34.869999999999997</v>
      </c>
      <c r="O138" s="79">
        <v>34.130000000000003</v>
      </c>
      <c r="P138" s="79" t="s">
        <v>68</v>
      </c>
      <c r="Q138" s="96"/>
      <c r="R138" s="79">
        <v>21.75</v>
      </c>
      <c r="S138" s="79">
        <v>21.23</v>
      </c>
      <c r="T138" s="79">
        <v>28.7</v>
      </c>
    </row>
    <row r="139" spans="1:20">
      <c r="A139" s="114" t="s">
        <v>212</v>
      </c>
      <c r="B139" s="79">
        <v>4.7699999999999996</v>
      </c>
      <c r="C139" s="79">
        <v>5.76</v>
      </c>
      <c r="D139" s="79">
        <v>6.18</v>
      </c>
      <c r="E139" s="99"/>
      <c r="F139" s="79">
        <v>3.45</v>
      </c>
      <c r="G139" s="79">
        <v>4.5999999999999996</v>
      </c>
      <c r="H139" s="79">
        <v>4.3499999999999996</v>
      </c>
      <c r="I139" s="112" t="s">
        <v>139</v>
      </c>
      <c r="J139" s="79">
        <v>3.41</v>
      </c>
      <c r="K139" s="79">
        <v>4.01</v>
      </c>
      <c r="L139" s="79">
        <v>4.32</v>
      </c>
      <c r="M139" s="115" t="s">
        <v>139</v>
      </c>
      <c r="N139" s="79">
        <v>28.79</v>
      </c>
      <c r="O139" s="79">
        <v>39.42</v>
      </c>
      <c r="P139" s="79">
        <v>37.89</v>
      </c>
      <c r="Q139" s="96"/>
      <c r="R139" s="79">
        <v>21.89</v>
      </c>
      <c r="S139" s="79">
        <v>25.84</v>
      </c>
      <c r="T139" s="79">
        <v>25.15</v>
      </c>
    </row>
    <row r="140" spans="1:20">
      <c r="A140" s="114" t="s">
        <v>213</v>
      </c>
      <c r="B140" s="79">
        <v>3.43</v>
      </c>
      <c r="C140" s="79">
        <v>3.7</v>
      </c>
      <c r="D140" s="79">
        <v>3.44</v>
      </c>
      <c r="E140" s="99"/>
      <c r="F140" s="79">
        <v>2.42</v>
      </c>
      <c r="G140" s="79">
        <v>2.79</v>
      </c>
      <c r="H140" s="79">
        <v>2.76</v>
      </c>
      <c r="I140" s="112" t="s">
        <v>139</v>
      </c>
      <c r="J140" s="79">
        <v>2.4300000000000002</v>
      </c>
      <c r="K140" s="79">
        <v>2.2599999999999998</v>
      </c>
      <c r="L140" s="79">
        <v>2.71</v>
      </c>
      <c r="M140" s="115" t="s">
        <v>139</v>
      </c>
      <c r="N140" s="79">
        <v>23.35</v>
      </c>
      <c r="O140" s="79">
        <v>40.58</v>
      </c>
      <c r="P140" s="79">
        <v>49.32</v>
      </c>
      <c r="Q140" s="96"/>
      <c r="R140" s="79">
        <v>13.23</v>
      </c>
      <c r="S140" s="79">
        <v>19.5</v>
      </c>
      <c r="T140" s="79">
        <v>19.64</v>
      </c>
    </row>
    <row r="141" spans="1:20">
      <c r="A141" s="114" t="s">
        <v>214</v>
      </c>
      <c r="B141" s="79">
        <v>3.65</v>
      </c>
      <c r="C141" s="79">
        <v>4.3099999999999996</v>
      </c>
      <c r="D141" s="79">
        <v>4.0999999999999996</v>
      </c>
      <c r="E141" s="99"/>
      <c r="F141" s="79">
        <v>2.59</v>
      </c>
      <c r="G141" s="79">
        <v>3.68</v>
      </c>
      <c r="H141" s="79">
        <v>3.65</v>
      </c>
      <c r="I141" s="112" t="s">
        <v>139</v>
      </c>
      <c r="J141" s="79">
        <v>2.78</v>
      </c>
      <c r="K141" s="79">
        <v>2.77</v>
      </c>
      <c r="L141" s="79">
        <v>2.92</v>
      </c>
      <c r="M141" s="115" t="s">
        <v>139</v>
      </c>
      <c r="N141" s="79">
        <v>24.83</v>
      </c>
      <c r="O141" s="79">
        <v>31.63</v>
      </c>
      <c r="P141" s="79" t="s">
        <v>66</v>
      </c>
      <c r="Q141" s="96"/>
      <c r="R141" s="79">
        <v>14.91</v>
      </c>
      <c r="S141" s="79">
        <v>19.66</v>
      </c>
      <c r="T141" s="79">
        <v>18.43</v>
      </c>
    </row>
    <row r="142" spans="1:20">
      <c r="A142" s="114" t="s">
        <v>215</v>
      </c>
      <c r="B142" s="79">
        <v>4.5</v>
      </c>
      <c r="C142" s="79">
        <v>4.82</v>
      </c>
      <c r="D142" s="79">
        <v>4.34</v>
      </c>
      <c r="E142" s="99"/>
      <c r="F142" s="79">
        <v>3.44</v>
      </c>
      <c r="G142" s="79">
        <v>3.71</v>
      </c>
      <c r="H142" s="79">
        <v>3.52</v>
      </c>
      <c r="I142" s="99"/>
      <c r="J142" s="79">
        <v>3.12</v>
      </c>
      <c r="K142" s="79">
        <v>3.54</v>
      </c>
      <c r="L142" s="79">
        <v>3.18</v>
      </c>
      <c r="M142" s="115" t="s">
        <v>139</v>
      </c>
      <c r="N142" s="79">
        <v>34.58</v>
      </c>
      <c r="O142" s="79">
        <v>30.47</v>
      </c>
      <c r="P142" s="79">
        <v>46.6</v>
      </c>
      <c r="Q142" s="96"/>
      <c r="R142" s="79">
        <v>19.239999999999998</v>
      </c>
      <c r="S142" s="79">
        <v>33.28</v>
      </c>
      <c r="T142" s="79">
        <v>18.34</v>
      </c>
    </row>
    <row r="143" spans="1:20">
      <c r="A143" s="111"/>
      <c r="B143" s="79"/>
      <c r="C143" s="79"/>
      <c r="D143" s="79"/>
      <c r="E143" s="99"/>
      <c r="F143" s="79"/>
      <c r="G143" s="79"/>
      <c r="H143" s="79"/>
      <c r="I143" s="99"/>
      <c r="J143" s="79"/>
      <c r="K143" s="79"/>
      <c r="L143" s="79"/>
      <c r="M143" s="99"/>
      <c r="N143" s="79"/>
      <c r="O143" s="79"/>
      <c r="P143" s="79"/>
      <c r="Q143" s="96"/>
      <c r="R143" s="79"/>
      <c r="S143" s="79"/>
      <c r="T143" s="79"/>
    </row>
    <row r="144" spans="1:20" ht="46.5" customHeight="1">
      <c r="A144" s="120" t="s">
        <v>217</v>
      </c>
      <c r="B144" s="79"/>
      <c r="C144" s="79"/>
      <c r="D144" s="79"/>
      <c r="E144" s="99"/>
      <c r="F144" s="79"/>
      <c r="G144" s="79"/>
      <c r="H144" s="79"/>
      <c r="I144" s="99"/>
      <c r="J144" s="79"/>
      <c r="K144" s="79"/>
      <c r="L144" s="79"/>
      <c r="M144" s="99"/>
      <c r="N144" s="79"/>
      <c r="O144" s="79"/>
      <c r="P144" s="79"/>
      <c r="Q144" s="96"/>
      <c r="R144" s="79"/>
      <c r="S144" s="79"/>
      <c r="T144" s="79"/>
    </row>
    <row r="145" spans="1:20">
      <c r="A145" s="111" t="s">
        <v>218</v>
      </c>
      <c r="B145" s="79">
        <v>2.15</v>
      </c>
      <c r="C145" s="79">
        <v>1.92</v>
      </c>
      <c r="D145" s="79">
        <v>2.5499999999999998</v>
      </c>
      <c r="E145" s="99"/>
      <c r="F145" s="79">
        <v>1.55</v>
      </c>
      <c r="G145" s="79">
        <v>1.53</v>
      </c>
      <c r="H145" s="79">
        <v>2.15</v>
      </c>
      <c r="I145" s="99"/>
      <c r="J145" s="79">
        <v>1.61</v>
      </c>
      <c r="K145" s="79">
        <v>1.3</v>
      </c>
      <c r="L145" s="79">
        <v>1.73</v>
      </c>
      <c r="M145" s="112" t="s">
        <v>139</v>
      </c>
      <c r="N145" s="79">
        <v>17.16</v>
      </c>
      <c r="O145" s="79">
        <v>23.19</v>
      </c>
      <c r="P145" s="79" t="s">
        <v>66</v>
      </c>
      <c r="Q145" s="96"/>
      <c r="R145" s="79">
        <v>10.24</v>
      </c>
      <c r="S145" s="79">
        <v>12.61</v>
      </c>
      <c r="T145" s="79">
        <v>12.36</v>
      </c>
    </row>
    <row r="146" spans="1:20">
      <c r="A146" s="111" t="s">
        <v>219</v>
      </c>
      <c r="B146" s="79">
        <v>3.3</v>
      </c>
      <c r="C146" s="79">
        <v>3.94</v>
      </c>
      <c r="D146" s="79">
        <v>4.04</v>
      </c>
      <c r="E146" s="99"/>
      <c r="F146" s="79">
        <v>2.75</v>
      </c>
      <c r="G146" s="79">
        <v>3.44</v>
      </c>
      <c r="H146" s="79">
        <v>3.13</v>
      </c>
      <c r="I146" s="99"/>
      <c r="J146" s="79">
        <v>2.42</v>
      </c>
      <c r="K146" s="79">
        <v>2.2200000000000002</v>
      </c>
      <c r="L146" s="79">
        <v>2.96</v>
      </c>
      <c r="M146" s="112" t="s">
        <v>139</v>
      </c>
      <c r="N146" s="79">
        <v>28.53</v>
      </c>
      <c r="O146" s="79">
        <v>27.52</v>
      </c>
      <c r="P146" s="79">
        <v>38.83</v>
      </c>
      <c r="Q146" s="96"/>
      <c r="R146" s="79">
        <v>14.13</v>
      </c>
      <c r="S146" s="79">
        <v>19.18</v>
      </c>
      <c r="T146" s="79">
        <v>17.36</v>
      </c>
    </row>
    <row r="147" spans="1:20">
      <c r="A147" s="111" t="s">
        <v>220</v>
      </c>
      <c r="B147" s="79">
        <v>5.36</v>
      </c>
      <c r="C147" s="79">
        <v>5.68</v>
      </c>
      <c r="D147" s="79">
        <v>4.6900000000000004</v>
      </c>
      <c r="E147" s="99"/>
      <c r="F147" s="79">
        <v>3.92</v>
      </c>
      <c r="G147" s="79">
        <v>4.97</v>
      </c>
      <c r="H147" s="79">
        <v>4.84</v>
      </c>
      <c r="I147" s="99"/>
      <c r="J147" s="79">
        <v>3.47</v>
      </c>
      <c r="K147" s="79">
        <v>2.99</v>
      </c>
      <c r="L147" s="79">
        <v>3.75</v>
      </c>
      <c r="M147" s="112" t="s">
        <v>139</v>
      </c>
      <c r="N147" s="79">
        <v>35.840000000000003</v>
      </c>
      <c r="O147" s="79">
        <v>44.73</v>
      </c>
      <c r="P147" s="79" t="s">
        <v>66</v>
      </c>
      <c r="Q147" s="96"/>
      <c r="R147" s="79">
        <v>19.260000000000002</v>
      </c>
      <c r="S147" s="79">
        <v>22.92</v>
      </c>
      <c r="T147" s="79">
        <v>22.69</v>
      </c>
    </row>
    <row r="148" spans="1:20">
      <c r="A148" s="111" t="s">
        <v>221</v>
      </c>
      <c r="B148" s="79">
        <v>5.03</v>
      </c>
      <c r="C148" s="79">
        <v>5.31</v>
      </c>
      <c r="D148" s="79">
        <v>5.94</v>
      </c>
      <c r="E148" s="99"/>
      <c r="F148" s="79">
        <v>4.1900000000000004</v>
      </c>
      <c r="G148" s="79">
        <v>4.71</v>
      </c>
      <c r="H148" s="79">
        <v>4.74</v>
      </c>
      <c r="I148" s="99"/>
      <c r="J148" s="79">
        <v>3.45</v>
      </c>
      <c r="K148" s="79">
        <v>3.57</v>
      </c>
      <c r="L148" s="79">
        <v>4.12</v>
      </c>
      <c r="M148" s="112" t="s">
        <v>139</v>
      </c>
      <c r="N148" s="79">
        <v>38.04</v>
      </c>
      <c r="O148" s="79">
        <v>28.68</v>
      </c>
      <c r="P148" s="79">
        <v>36.82</v>
      </c>
      <c r="Q148" s="96"/>
      <c r="R148" s="79">
        <v>18.25</v>
      </c>
      <c r="S148" s="79">
        <v>20.83</v>
      </c>
      <c r="T148" s="79">
        <v>32.42</v>
      </c>
    </row>
    <row r="149" spans="1:20">
      <c r="A149" s="111" t="s">
        <v>222</v>
      </c>
      <c r="B149" s="79">
        <v>3.71</v>
      </c>
      <c r="C149" s="79">
        <v>4.4400000000000004</v>
      </c>
      <c r="D149" s="79">
        <v>6.22</v>
      </c>
      <c r="E149" s="99"/>
      <c r="F149" s="79">
        <v>2.87</v>
      </c>
      <c r="G149" s="79">
        <v>3.1</v>
      </c>
      <c r="H149" s="79">
        <v>4.91</v>
      </c>
      <c r="I149" s="99"/>
      <c r="J149" s="79">
        <v>3</v>
      </c>
      <c r="K149" s="79">
        <v>3.16</v>
      </c>
      <c r="L149" s="79">
        <v>4.79</v>
      </c>
      <c r="M149" s="112" t="s">
        <v>139</v>
      </c>
      <c r="N149" s="79">
        <v>25.41</v>
      </c>
      <c r="O149" s="79">
        <v>40.03</v>
      </c>
      <c r="P149" s="79" t="s">
        <v>66</v>
      </c>
      <c r="Q149" s="96"/>
      <c r="R149" s="79">
        <v>18.329999999999998</v>
      </c>
      <c r="S149" s="79">
        <v>18.489999999999998</v>
      </c>
      <c r="T149" s="79">
        <v>24</v>
      </c>
    </row>
    <row r="150" spans="1:20">
      <c r="A150" s="111"/>
      <c r="B150" s="79"/>
      <c r="C150" s="79"/>
      <c r="D150" s="79"/>
      <c r="E150" s="99"/>
      <c r="F150" s="79"/>
      <c r="G150" s="79"/>
      <c r="H150" s="79"/>
      <c r="I150" s="99"/>
      <c r="J150" s="79"/>
      <c r="K150" s="79"/>
      <c r="L150" s="79"/>
      <c r="M150" s="99"/>
      <c r="N150" s="79"/>
      <c r="O150" s="79"/>
      <c r="P150" s="79"/>
      <c r="Q150" s="96"/>
      <c r="R150" s="79"/>
      <c r="S150" s="79"/>
      <c r="T150" s="79"/>
    </row>
    <row r="151" spans="1:20" s="122" customFormat="1" ht="40.35" customHeight="1">
      <c r="A151" s="120" t="s">
        <v>223</v>
      </c>
      <c r="B151" s="79"/>
      <c r="C151" s="79"/>
      <c r="D151" s="79"/>
      <c r="E151" s="121"/>
      <c r="F151" s="79"/>
      <c r="G151" s="79"/>
      <c r="H151" s="79"/>
      <c r="I151" s="121"/>
      <c r="J151" s="79"/>
      <c r="K151" s="79"/>
      <c r="L151" s="79"/>
      <c r="M151" s="121"/>
      <c r="N151" s="79"/>
      <c r="O151" s="79"/>
      <c r="P151" s="79"/>
      <c r="Q151" s="121"/>
      <c r="R151" s="79"/>
      <c r="S151" s="79"/>
      <c r="T151" s="79"/>
    </row>
    <row r="152" spans="1:20">
      <c r="A152" s="111" t="s">
        <v>224</v>
      </c>
      <c r="B152" s="79">
        <v>1.73</v>
      </c>
      <c r="C152" s="79">
        <v>1.68</v>
      </c>
      <c r="D152" s="79">
        <v>2.0499999999999998</v>
      </c>
      <c r="E152" s="99"/>
      <c r="F152" s="79">
        <v>1.38</v>
      </c>
      <c r="G152" s="79">
        <v>1.41</v>
      </c>
      <c r="H152" s="79">
        <v>1.81</v>
      </c>
      <c r="I152" s="99"/>
      <c r="J152" s="79">
        <v>1.2</v>
      </c>
      <c r="K152" s="79">
        <v>0.97</v>
      </c>
      <c r="L152" s="79">
        <v>1.41</v>
      </c>
      <c r="M152" s="112" t="s">
        <v>139</v>
      </c>
      <c r="N152" s="79">
        <v>15.42</v>
      </c>
      <c r="O152" s="79">
        <v>14.87</v>
      </c>
      <c r="P152" s="79">
        <v>31.28</v>
      </c>
      <c r="Q152" s="96"/>
      <c r="R152" s="79">
        <v>8.02</v>
      </c>
      <c r="S152" s="79">
        <v>9.06</v>
      </c>
      <c r="T152" s="79">
        <v>8.6199999999999992</v>
      </c>
    </row>
    <row r="153" spans="1:20">
      <c r="A153" s="111" t="s">
        <v>225</v>
      </c>
      <c r="B153" s="79">
        <v>3.83</v>
      </c>
      <c r="C153" s="79">
        <v>3.97</v>
      </c>
      <c r="D153" s="79">
        <v>4.3899999999999997</v>
      </c>
      <c r="E153" s="99"/>
      <c r="F153" s="79">
        <v>3.18</v>
      </c>
      <c r="G153" s="79">
        <v>2.54</v>
      </c>
      <c r="H153" s="79">
        <v>3.52</v>
      </c>
      <c r="I153" s="99"/>
      <c r="J153" s="79">
        <v>2.57</v>
      </c>
      <c r="K153" s="79">
        <v>2.83</v>
      </c>
      <c r="L153" s="79">
        <v>3.38</v>
      </c>
      <c r="M153" s="112" t="s">
        <v>139</v>
      </c>
      <c r="N153" s="79">
        <v>24.41</v>
      </c>
      <c r="O153" s="79">
        <v>31.78</v>
      </c>
      <c r="P153" s="79">
        <v>28.99</v>
      </c>
      <c r="Q153" s="96"/>
      <c r="R153" s="79">
        <v>16.22</v>
      </c>
      <c r="S153" s="79">
        <v>15.65</v>
      </c>
      <c r="T153" s="79">
        <v>22.84</v>
      </c>
    </row>
    <row r="154" spans="1:20">
      <c r="A154" s="111"/>
      <c r="B154" s="79"/>
      <c r="C154" s="79"/>
      <c r="D154" s="79"/>
      <c r="E154" s="99"/>
      <c r="F154" s="79"/>
      <c r="G154" s="79"/>
      <c r="H154" s="79"/>
      <c r="I154" s="99"/>
      <c r="J154" s="79"/>
      <c r="K154" s="79"/>
      <c r="L154" s="79"/>
      <c r="M154" s="99"/>
      <c r="N154" s="79"/>
      <c r="O154" s="79"/>
      <c r="P154" s="79"/>
      <c r="Q154" s="96"/>
      <c r="R154" s="79"/>
      <c r="S154" s="79"/>
      <c r="T154" s="79"/>
    </row>
    <row r="155" spans="1:20">
      <c r="A155" s="100" t="s">
        <v>186</v>
      </c>
      <c r="B155" s="79"/>
      <c r="C155" s="79"/>
      <c r="D155" s="79"/>
      <c r="E155" s="99"/>
      <c r="F155" s="79"/>
      <c r="G155" s="79"/>
      <c r="H155" s="79"/>
      <c r="I155" s="99"/>
      <c r="J155" s="79"/>
      <c r="K155" s="79"/>
      <c r="L155" s="79"/>
      <c r="M155" s="99"/>
      <c r="N155" s="79"/>
      <c r="O155" s="79"/>
      <c r="P155" s="79"/>
      <c r="Q155" s="96"/>
      <c r="R155" s="79"/>
      <c r="S155" s="79"/>
      <c r="T155" s="79"/>
    </row>
    <row r="156" spans="1:20">
      <c r="A156" s="114" t="s">
        <v>187</v>
      </c>
      <c r="B156" s="79">
        <v>2.21</v>
      </c>
      <c r="C156" s="79">
        <v>2.64</v>
      </c>
      <c r="D156" s="79">
        <v>2.73</v>
      </c>
      <c r="E156" s="99"/>
      <c r="F156" s="79">
        <v>1.59</v>
      </c>
      <c r="G156" s="79">
        <v>1.93</v>
      </c>
      <c r="H156" s="79">
        <v>2.37</v>
      </c>
      <c r="I156" s="112" t="s">
        <v>139</v>
      </c>
      <c r="J156" s="79">
        <v>1.56</v>
      </c>
      <c r="K156" s="79">
        <v>1.71</v>
      </c>
      <c r="L156" s="79">
        <v>2.14</v>
      </c>
      <c r="M156" s="115" t="s">
        <v>139</v>
      </c>
      <c r="N156" s="79">
        <v>15.32</v>
      </c>
      <c r="O156" s="79">
        <v>18.55</v>
      </c>
      <c r="P156" s="79">
        <v>30.78</v>
      </c>
      <c r="Q156" s="96"/>
      <c r="R156" s="79">
        <v>10.75</v>
      </c>
      <c r="S156" s="79">
        <v>12.44</v>
      </c>
      <c r="T156" s="79">
        <v>10.77</v>
      </c>
    </row>
    <row r="157" spans="1:20">
      <c r="A157" s="114" t="s">
        <v>188</v>
      </c>
      <c r="B157" s="79">
        <v>3.68</v>
      </c>
      <c r="C157" s="79">
        <v>4.22</v>
      </c>
      <c r="D157" s="79">
        <v>5.15</v>
      </c>
      <c r="E157" s="99"/>
      <c r="F157" s="79">
        <v>2.76</v>
      </c>
      <c r="G157" s="79">
        <v>3.47</v>
      </c>
      <c r="H157" s="79">
        <v>3.21</v>
      </c>
      <c r="I157" s="112" t="s">
        <v>139</v>
      </c>
      <c r="J157" s="79">
        <v>3.22</v>
      </c>
      <c r="K157" s="79">
        <v>2.68</v>
      </c>
      <c r="L157" s="79">
        <v>3.25</v>
      </c>
      <c r="M157" s="115" t="s">
        <v>139</v>
      </c>
      <c r="N157" s="79">
        <v>31.86</v>
      </c>
      <c r="O157" s="79">
        <v>30.63</v>
      </c>
      <c r="P157" s="79" t="s">
        <v>66</v>
      </c>
      <c r="Q157" s="96"/>
      <c r="R157" s="79">
        <v>19.84</v>
      </c>
      <c r="S157" s="79">
        <v>20.05</v>
      </c>
      <c r="T157" s="79">
        <v>21.76</v>
      </c>
    </row>
    <row r="158" spans="1:20">
      <c r="A158" s="114" t="s">
        <v>189</v>
      </c>
      <c r="B158" s="79">
        <v>4.75</v>
      </c>
      <c r="C158" s="79">
        <v>4.0199999999999996</v>
      </c>
      <c r="D158" s="79">
        <v>6.23</v>
      </c>
      <c r="E158" s="99"/>
      <c r="F158" s="79">
        <v>3.44</v>
      </c>
      <c r="G158" s="79">
        <v>2.94</v>
      </c>
      <c r="H158" s="79">
        <v>5.56</v>
      </c>
      <c r="I158" s="112" t="s">
        <v>139</v>
      </c>
      <c r="J158" s="79">
        <v>3.21</v>
      </c>
      <c r="K158" s="79">
        <v>3.32</v>
      </c>
      <c r="L158" s="79">
        <v>4.2</v>
      </c>
      <c r="M158" s="115" t="s">
        <v>139</v>
      </c>
      <c r="N158" s="79">
        <v>44.81</v>
      </c>
      <c r="O158" s="79">
        <v>35.880000000000003</v>
      </c>
      <c r="P158" s="79" t="s">
        <v>66</v>
      </c>
      <c r="Q158" s="96"/>
      <c r="R158" s="79">
        <v>23.81</v>
      </c>
      <c r="S158" s="79">
        <v>25.04</v>
      </c>
      <c r="T158" s="79">
        <v>43.21</v>
      </c>
    </row>
    <row r="159" spans="1:20">
      <c r="A159" s="114" t="s">
        <v>190</v>
      </c>
      <c r="B159" s="79">
        <v>5.09</v>
      </c>
      <c r="C159" s="79">
        <v>4.12</v>
      </c>
      <c r="D159" s="79">
        <v>4.43</v>
      </c>
      <c r="E159" s="99"/>
      <c r="F159" s="79">
        <v>3.73</v>
      </c>
      <c r="G159" s="79">
        <v>3.12</v>
      </c>
      <c r="H159" s="79">
        <v>3.54</v>
      </c>
      <c r="I159" s="112" t="s">
        <v>139</v>
      </c>
      <c r="J159" s="79">
        <v>3.96</v>
      </c>
      <c r="K159" s="79">
        <v>3.44</v>
      </c>
      <c r="L159" s="79">
        <v>3.39</v>
      </c>
      <c r="M159" s="115" t="s">
        <v>139</v>
      </c>
      <c r="N159" s="79">
        <v>27.63</v>
      </c>
      <c r="O159" s="79" t="s">
        <v>66</v>
      </c>
      <c r="P159" s="79" t="s">
        <v>66</v>
      </c>
      <c r="Q159" s="96"/>
      <c r="R159" s="79">
        <v>29.44</v>
      </c>
      <c r="S159" s="79">
        <v>27.05</v>
      </c>
      <c r="T159" s="79">
        <v>36.979999999999997</v>
      </c>
    </row>
    <row r="160" spans="1:20">
      <c r="A160" s="114" t="s">
        <v>271</v>
      </c>
      <c r="B160" s="79">
        <v>3.75</v>
      </c>
      <c r="C160" s="79">
        <v>3.35</v>
      </c>
      <c r="D160" s="79">
        <v>4.38</v>
      </c>
      <c r="E160" s="99"/>
      <c r="F160" s="79">
        <v>3.03</v>
      </c>
      <c r="G160" s="79">
        <v>2.84</v>
      </c>
      <c r="H160" s="79">
        <v>3.81</v>
      </c>
      <c r="I160" s="112" t="s">
        <v>139</v>
      </c>
      <c r="J160" s="79">
        <v>2.61</v>
      </c>
      <c r="K160" s="79">
        <v>2.33</v>
      </c>
      <c r="L160" s="79">
        <v>2.64</v>
      </c>
      <c r="M160" s="115" t="s">
        <v>139</v>
      </c>
      <c r="N160" s="79" t="s">
        <v>68</v>
      </c>
      <c r="O160" s="79">
        <v>37.14</v>
      </c>
      <c r="P160" s="79">
        <v>26.33</v>
      </c>
      <c r="Q160" s="96"/>
      <c r="R160" s="79">
        <v>19.510000000000002</v>
      </c>
      <c r="S160" s="79">
        <v>26.93</v>
      </c>
      <c r="T160" s="79">
        <v>24.6</v>
      </c>
    </row>
    <row r="161" spans="1:20">
      <c r="A161" s="114"/>
      <c r="B161" s="79"/>
      <c r="C161" s="79"/>
      <c r="D161" s="79"/>
      <c r="E161" s="99"/>
      <c r="F161" s="79"/>
      <c r="G161" s="79"/>
      <c r="H161" s="79"/>
      <c r="I161" s="112"/>
      <c r="J161" s="79"/>
      <c r="K161" s="79"/>
      <c r="L161" s="79"/>
      <c r="M161" s="115"/>
      <c r="N161" s="79"/>
      <c r="O161" s="79"/>
      <c r="P161" s="79"/>
      <c r="Q161" s="96"/>
      <c r="R161" s="79"/>
      <c r="S161" s="79"/>
      <c r="T161" s="79"/>
    </row>
    <row r="162" spans="1:20">
      <c r="A162" s="100" t="s">
        <v>329</v>
      </c>
      <c r="B162" s="79"/>
      <c r="C162" s="79"/>
      <c r="D162" s="79"/>
      <c r="E162" s="99"/>
      <c r="F162" s="79"/>
      <c r="G162" s="79"/>
      <c r="H162" s="79"/>
      <c r="I162" s="99"/>
      <c r="J162" s="79"/>
      <c r="K162" s="79"/>
      <c r="L162" s="79"/>
      <c r="M162" s="99"/>
      <c r="N162" s="79"/>
      <c r="O162" s="79"/>
      <c r="P162" s="79"/>
      <c r="Q162" s="96"/>
      <c r="R162" s="79"/>
      <c r="S162" s="79"/>
      <c r="T162" s="79"/>
    </row>
    <row r="163" spans="1:20">
      <c r="A163" s="117" t="s">
        <v>169</v>
      </c>
      <c r="B163" s="79">
        <v>8.7100000000000009</v>
      </c>
      <c r="C163" s="79">
        <v>5.96</v>
      </c>
      <c r="D163" s="79">
        <v>9.94</v>
      </c>
      <c r="E163" s="99"/>
      <c r="F163" s="79">
        <v>8.2899999999999991</v>
      </c>
      <c r="G163" s="79">
        <v>4.6399999999999997</v>
      </c>
      <c r="H163" s="79">
        <v>5.9</v>
      </c>
      <c r="I163" s="99"/>
      <c r="J163" s="79">
        <v>6.78</v>
      </c>
      <c r="K163" s="79">
        <v>4.5599999999999996</v>
      </c>
      <c r="L163" s="79">
        <v>6.36</v>
      </c>
      <c r="M163" s="99"/>
      <c r="N163" s="79" t="s">
        <v>66</v>
      </c>
      <c r="O163" s="79" t="s">
        <v>66</v>
      </c>
      <c r="P163" s="79" t="s">
        <v>66</v>
      </c>
      <c r="Q163" s="96"/>
      <c r="R163" s="79">
        <v>40.020000000000003</v>
      </c>
      <c r="S163" s="79">
        <v>27.78</v>
      </c>
      <c r="T163" s="79">
        <v>35.93</v>
      </c>
    </row>
    <row r="164" spans="1:20">
      <c r="A164" s="117" t="s">
        <v>170</v>
      </c>
      <c r="B164" s="79">
        <v>2.4900000000000002</v>
      </c>
      <c r="C164" s="79">
        <v>3.38</v>
      </c>
      <c r="D164" s="79">
        <v>3.29</v>
      </c>
      <c r="E164" s="99"/>
      <c r="F164" s="79">
        <v>1.81</v>
      </c>
      <c r="G164" s="79">
        <v>2.5299999999999998</v>
      </c>
      <c r="H164" s="79">
        <v>2.35</v>
      </c>
      <c r="I164" s="99"/>
      <c r="J164" s="79">
        <v>1.89</v>
      </c>
      <c r="K164" s="79">
        <v>2.31</v>
      </c>
      <c r="L164" s="79">
        <v>2.76</v>
      </c>
      <c r="M164" s="99"/>
      <c r="N164" s="79">
        <v>24.57</v>
      </c>
      <c r="O164" s="79">
        <v>23.78</v>
      </c>
      <c r="P164" s="79">
        <v>34.119999999999997</v>
      </c>
      <c r="Q164" s="96"/>
      <c r="R164" s="79">
        <v>11.77</v>
      </c>
      <c r="S164" s="79">
        <v>17.07</v>
      </c>
      <c r="T164" s="79">
        <v>16.68</v>
      </c>
    </row>
    <row r="165" spans="1:20">
      <c r="A165" s="117" t="s">
        <v>171</v>
      </c>
      <c r="B165" s="79">
        <v>4.9400000000000004</v>
      </c>
      <c r="C165" s="79">
        <v>5.34</v>
      </c>
      <c r="D165" s="79">
        <v>5.16</v>
      </c>
      <c r="E165" s="99"/>
      <c r="F165" s="79">
        <v>3.7</v>
      </c>
      <c r="G165" s="79">
        <v>5.04</v>
      </c>
      <c r="H165" s="79">
        <v>4.8499999999999996</v>
      </c>
      <c r="I165" s="99"/>
      <c r="J165" s="79">
        <v>3.42</v>
      </c>
      <c r="K165" s="79">
        <v>3.68</v>
      </c>
      <c r="L165" s="79">
        <v>3.59</v>
      </c>
      <c r="M165" s="99"/>
      <c r="N165" s="79">
        <v>30.84</v>
      </c>
      <c r="O165" s="79">
        <v>31.53</v>
      </c>
      <c r="P165" s="79" t="s">
        <v>66</v>
      </c>
      <c r="Q165" s="96"/>
      <c r="R165" s="79">
        <v>20.65</v>
      </c>
      <c r="S165" s="79">
        <v>25.87</v>
      </c>
      <c r="T165" s="79">
        <v>29.74</v>
      </c>
    </row>
    <row r="166" spans="1:20">
      <c r="A166" s="117" t="s">
        <v>172</v>
      </c>
      <c r="B166" s="79">
        <v>4.92</v>
      </c>
      <c r="C166" s="79">
        <v>5.21</v>
      </c>
      <c r="D166" s="79">
        <v>5.95</v>
      </c>
      <c r="E166" s="99"/>
      <c r="F166" s="79">
        <v>3.67</v>
      </c>
      <c r="G166" s="79">
        <v>3.81</v>
      </c>
      <c r="H166" s="79">
        <v>4.67</v>
      </c>
      <c r="I166" s="112" t="s">
        <v>139</v>
      </c>
      <c r="J166" s="79">
        <v>3.71</v>
      </c>
      <c r="K166" s="79">
        <v>3.39</v>
      </c>
      <c r="L166" s="79">
        <v>4.58</v>
      </c>
      <c r="M166" s="112" t="s">
        <v>139</v>
      </c>
      <c r="N166" s="79">
        <v>40.93</v>
      </c>
      <c r="O166" s="79">
        <v>35.61</v>
      </c>
      <c r="P166" s="79" t="s">
        <v>66</v>
      </c>
      <c r="Q166" s="96"/>
      <c r="R166" s="79">
        <v>32.54</v>
      </c>
      <c r="S166" s="79">
        <v>33.979999999999997</v>
      </c>
      <c r="T166" s="79">
        <v>35.75</v>
      </c>
    </row>
    <row r="167" spans="1:20">
      <c r="A167" s="117" t="s">
        <v>173</v>
      </c>
      <c r="B167" s="79">
        <v>10.74</v>
      </c>
      <c r="C167" s="79" t="s">
        <v>68</v>
      </c>
      <c r="D167" s="79" t="s">
        <v>66</v>
      </c>
      <c r="E167" s="99"/>
      <c r="F167" s="79">
        <v>8.1999999999999993</v>
      </c>
      <c r="G167" s="79" t="s">
        <v>68</v>
      </c>
      <c r="H167" s="79">
        <v>4.9000000000000004</v>
      </c>
      <c r="I167" s="112" t="s">
        <v>139</v>
      </c>
      <c r="J167" s="79">
        <v>11.75</v>
      </c>
      <c r="K167" s="79" t="s">
        <v>68</v>
      </c>
      <c r="L167" s="79" t="s">
        <v>68</v>
      </c>
      <c r="M167" s="112" t="s">
        <v>139</v>
      </c>
      <c r="N167" s="79" t="s">
        <v>66</v>
      </c>
      <c r="O167" s="79" t="s">
        <v>66</v>
      </c>
      <c r="P167" s="79" t="s">
        <v>66</v>
      </c>
      <c r="Q167" s="96"/>
      <c r="R167" s="79" t="s">
        <v>66</v>
      </c>
      <c r="S167" s="79" t="s">
        <v>66</v>
      </c>
      <c r="T167" s="79" t="s">
        <v>66</v>
      </c>
    </row>
    <row r="168" spans="1:20">
      <c r="A168" s="117" t="s">
        <v>174</v>
      </c>
      <c r="B168" s="79">
        <v>8.2899999999999991</v>
      </c>
      <c r="C168" s="79" t="s">
        <v>447</v>
      </c>
      <c r="D168" s="79">
        <v>8.11</v>
      </c>
      <c r="E168" s="99"/>
      <c r="F168" s="79">
        <v>3.96</v>
      </c>
      <c r="G168" s="79" t="s">
        <v>447</v>
      </c>
      <c r="H168" s="79">
        <v>8.35</v>
      </c>
      <c r="I168" s="112" t="s">
        <v>139</v>
      </c>
      <c r="J168" s="79">
        <v>6.49</v>
      </c>
      <c r="K168" s="79" t="s">
        <v>447</v>
      </c>
      <c r="L168" s="79">
        <v>6.81</v>
      </c>
      <c r="M168" s="112" t="s">
        <v>139</v>
      </c>
      <c r="N168" s="79">
        <v>38.020000000000003</v>
      </c>
      <c r="O168" s="79" t="s">
        <v>447</v>
      </c>
      <c r="P168" s="79" t="s">
        <v>66</v>
      </c>
      <c r="Q168" s="96"/>
      <c r="R168" s="79">
        <v>42.17</v>
      </c>
      <c r="S168" s="79" t="s">
        <v>447</v>
      </c>
      <c r="T168" s="79" t="s">
        <v>66</v>
      </c>
    </row>
    <row r="169" spans="1:20">
      <c r="A169" s="117" t="s">
        <v>175</v>
      </c>
      <c r="B169" s="79">
        <v>8.33</v>
      </c>
      <c r="C169" s="79">
        <v>6.24</v>
      </c>
      <c r="D169" s="79">
        <v>10.28</v>
      </c>
      <c r="E169" s="99"/>
      <c r="F169" s="79">
        <v>5.64</v>
      </c>
      <c r="G169" s="79" t="s">
        <v>68</v>
      </c>
      <c r="H169" s="79" t="s">
        <v>68</v>
      </c>
      <c r="I169" s="112" t="s">
        <v>139</v>
      </c>
      <c r="J169" s="79">
        <v>5.91</v>
      </c>
      <c r="K169" s="79">
        <v>4.6100000000000003</v>
      </c>
      <c r="L169" s="79">
        <v>6.55</v>
      </c>
      <c r="M169" s="112" t="s">
        <v>139</v>
      </c>
      <c r="N169" s="79" t="s">
        <v>66</v>
      </c>
      <c r="O169" s="79" t="s">
        <v>66</v>
      </c>
      <c r="P169" s="79" t="s">
        <v>66</v>
      </c>
      <c r="Q169" s="96"/>
      <c r="R169" s="79">
        <v>39.520000000000003</v>
      </c>
      <c r="S169" s="79">
        <v>32.630000000000003</v>
      </c>
      <c r="T169" s="79">
        <v>44.09</v>
      </c>
    </row>
    <row r="170" spans="1:20">
      <c r="A170" s="117" t="s">
        <v>318</v>
      </c>
      <c r="B170" s="79">
        <v>5.45</v>
      </c>
      <c r="C170" s="79">
        <v>6.11</v>
      </c>
      <c r="D170" s="79">
        <v>7.98</v>
      </c>
      <c r="E170" s="99"/>
      <c r="F170" s="79">
        <v>4.79</v>
      </c>
      <c r="G170" s="79">
        <v>4.2300000000000004</v>
      </c>
      <c r="H170" s="79">
        <v>5.89</v>
      </c>
      <c r="I170" s="112" t="s">
        <v>139</v>
      </c>
      <c r="J170" s="79">
        <v>4.62</v>
      </c>
      <c r="K170" s="79">
        <v>4.68</v>
      </c>
      <c r="L170" s="79">
        <v>5.84</v>
      </c>
      <c r="M170" s="112" t="s">
        <v>139</v>
      </c>
      <c r="N170" s="79">
        <v>41.06</v>
      </c>
      <c r="O170" s="79">
        <v>34.229999999999997</v>
      </c>
      <c r="P170" s="79" t="s">
        <v>66</v>
      </c>
      <c r="Q170" s="96"/>
      <c r="R170" s="79">
        <v>23.96</v>
      </c>
      <c r="S170" s="79">
        <v>29.85</v>
      </c>
      <c r="T170" s="79">
        <v>30.92</v>
      </c>
    </row>
    <row r="171" spans="1:20">
      <c r="A171" s="117" t="s">
        <v>176</v>
      </c>
      <c r="B171" s="79">
        <v>4.32</v>
      </c>
      <c r="C171" s="79">
        <v>4.33</v>
      </c>
      <c r="D171" s="79">
        <v>4.83</v>
      </c>
      <c r="E171" s="99"/>
      <c r="F171" s="79">
        <v>3.32</v>
      </c>
      <c r="G171" s="79">
        <v>2.92</v>
      </c>
      <c r="H171" s="79">
        <v>4.3600000000000003</v>
      </c>
      <c r="I171" s="112" t="s">
        <v>139</v>
      </c>
      <c r="J171" s="79">
        <v>3.06</v>
      </c>
      <c r="K171" s="79">
        <v>3.05</v>
      </c>
      <c r="L171" s="79">
        <v>3.59</v>
      </c>
      <c r="M171" s="112" t="s">
        <v>139</v>
      </c>
      <c r="N171" s="79">
        <v>26.49</v>
      </c>
      <c r="O171" s="79" t="s">
        <v>66</v>
      </c>
      <c r="P171" s="79" t="s">
        <v>66</v>
      </c>
      <c r="Q171" s="96"/>
      <c r="R171" s="79">
        <v>19.170000000000002</v>
      </c>
      <c r="S171" s="79">
        <v>23.17</v>
      </c>
      <c r="T171" s="79">
        <v>33.79</v>
      </c>
    </row>
    <row r="172" spans="1:20">
      <c r="A172" s="117" t="s">
        <v>177</v>
      </c>
      <c r="B172" s="79" t="s">
        <v>68</v>
      </c>
      <c r="C172" s="79" t="s">
        <v>68</v>
      </c>
      <c r="D172" s="79" t="s">
        <v>68</v>
      </c>
      <c r="E172" s="99"/>
      <c r="F172" s="79" t="s">
        <v>68</v>
      </c>
      <c r="G172" s="79" t="s">
        <v>68</v>
      </c>
      <c r="H172" s="79" t="s">
        <v>68</v>
      </c>
      <c r="I172" s="99"/>
      <c r="J172" s="79" t="s">
        <v>68</v>
      </c>
      <c r="K172" s="79" t="s">
        <v>68</v>
      </c>
      <c r="L172" s="79" t="s">
        <v>68</v>
      </c>
      <c r="M172" s="99"/>
      <c r="N172" s="79" t="s">
        <v>66</v>
      </c>
      <c r="O172" s="79" t="s">
        <v>66</v>
      </c>
      <c r="P172" s="79" t="s">
        <v>66</v>
      </c>
      <c r="Q172" s="96"/>
      <c r="R172" s="79" t="s">
        <v>66</v>
      </c>
      <c r="S172" s="79" t="s">
        <v>66</v>
      </c>
      <c r="T172" s="79" t="s">
        <v>66</v>
      </c>
    </row>
    <row r="173" spans="1:20">
      <c r="A173" s="88" t="s">
        <v>178</v>
      </c>
      <c r="B173" s="79">
        <v>5.01</v>
      </c>
      <c r="C173" s="79">
        <v>4.28</v>
      </c>
      <c r="D173" s="79">
        <v>6.46</v>
      </c>
      <c r="E173" s="99"/>
      <c r="F173" s="79">
        <v>3.45</v>
      </c>
      <c r="G173" s="79">
        <v>3.53</v>
      </c>
      <c r="H173" s="79">
        <v>5.86</v>
      </c>
      <c r="I173" s="99"/>
      <c r="J173" s="79">
        <v>3.25</v>
      </c>
      <c r="K173" s="79">
        <v>2.96</v>
      </c>
      <c r="L173" s="79">
        <v>4.07</v>
      </c>
      <c r="M173" s="99"/>
      <c r="N173" s="79">
        <v>37.47</v>
      </c>
      <c r="O173" s="79">
        <v>38.82</v>
      </c>
      <c r="P173" s="79" t="s">
        <v>66</v>
      </c>
      <c r="Q173" s="96"/>
      <c r="R173" s="79">
        <v>18.309999999999999</v>
      </c>
      <c r="S173" s="79">
        <v>19.96</v>
      </c>
      <c r="T173" s="79">
        <v>26.86</v>
      </c>
    </row>
    <row r="174" spans="1:20">
      <c r="A174" s="117" t="s">
        <v>179</v>
      </c>
      <c r="B174" s="79">
        <v>7.58</v>
      </c>
      <c r="C174" s="79">
        <v>6.39</v>
      </c>
      <c r="D174" s="79">
        <v>7.43</v>
      </c>
      <c r="E174" s="99"/>
      <c r="F174" s="79">
        <v>5.86</v>
      </c>
      <c r="G174" s="79">
        <v>5.37</v>
      </c>
      <c r="H174" s="79">
        <v>5.5</v>
      </c>
      <c r="I174" s="99"/>
      <c r="J174" s="79">
        <v>4.08</v>
      </c>
      <c r="K174" s="79">
        <v>4.67</v>
      </c>
      <c r="L174" s="79">
        <v>5.53</v>
      </c>
      <c r="M174" s="99"/>
      <c r="N174" s="79" t="s">
        <v>66</v>
      </c>
      <c r="O174" s="79">
        <v>43</v>
      </c>
      <c r="P174" s="79">
        <v>49.8</v>
      </c>
      <c r="Q174" s="96"/>
      <c r="R174" s="79" t="s">
        <v>66</v>
      </c>
      <c r="S174" s="79">
        <v>33.520000000000003</v>
      </c>
      <c r="T174" s="79" t="s">
        <v>66</v>
      </c>
    </row>
    <row r="175" spans="1:20">
      <c r="A175" s="117" t="s">
        <v>180</v>
      </c>
      <c r="B175" s="79">
        <v>10.25</v>
      </c>
      <c r="C175" s="79" t="s">
        <v>68</v>
      </c>
      <c r="D175" s="79">
        <v>14.7</v>
      </c>
      <c r="E175" s="99"/>
      <c r="F175" s="79" t="s">
        <v>68</v>
      </c>
      <c r="G175" s="79" t="s">
        <v>68</v>
      </c>
      <c r="H175" s="79">
        <v>8.5299999999999994</v>
      </c>
      <c r="I175" s="99"/>
      <c r="J175" s="79">
        <v>6.36</v>
      </c>
      <c r="K175" s="79" t="s">
        <v>68</v>
      </c>
      <c r="L175" s="79">
        <v>8.16</v>
      </c>
      <c r="M175" s="99"/>
      <c r="N175" s="79" t="s">
        <v>66</v>
      </c>
      <c r="O175" s="79" t="s">
        <v>66</v>
      </c>
      <c r="P175" s="79" t="s">
        <v>66</v>
      </c>
      <c r="Q175" s="96"/>
      <c r="R175" s="79" t="s">
        <v>66</v>
      </c>
      <c r="S175" s="79" t="s">
        <v>66</v>
      </c>
      <c r="T175" s="79" t="s">
        <v>66</v>
      </c>
    </row>
    <row r="176" spans="1:20">
      <c r="A176" s="117" t="s">
        <v>181</v>
      </c>
      <c r="B176" s="79">
        <v>13.55</v>
      </c>
      <c r="C176" s="79">
        <v>10.72</v>
      </c>
      <c r="D176" s="79" t="s">
        <v>68</v>
      </c>
      <c r="E176" s="99"/>
      <c r="F176" s="79" t="s">
        <v>68</v>
      </c>
      <c r="G176" s="79" t="s">
        <v>68</v>
      </c>
      <c r="H176" s="79" t="s">
        <v>68</v>
      </c>
      <c r="I176" s="99"/>
      <c r="J176" s="79" t="s">
        <v>68</v>
      </c>
      <c r="K176" s="79">
        <v>8.07</v>
      </c>
      <c r="L176" s="79" t="s">
        <v>68</v>
      </c>
      <c r="M176" s="99"/>
      <c r="N176" s="79" t="s">
        <v>66</v>
      </c>
      <c r="O176" s="79" t="s">
        <v>66</v>
      </c>
      <c r="P176" s="79" t="s">
        <v>66</v>
      </c>
      <c r="Q176" s="96"/>
      <c r="R176" s="79" t="s">
        <v>66</v>
      </c>
      <c r="S176" s="79">
        <v>44.34</v>
      </c>
      <c r="T176" s="79" t="s">
        <v>66</v>
      </c>
    </row>
    <row r="177" spans="1:20">
      <c r="A177" s="117" t="s">
        <v>182</v>
      </c>
      <c r="B177" s="79">
        <v>18.34</v>
      </c>
      <c r="C177" s="79">
        <v>12.06</v>
      </c>
      <c r="D177" s="79">
        <v>10.02</v>
      </c>
      <c r="E177" s="99"/>
      <c r="F177" s="79">
        <v>12.14</v>
      </c>
      <c r="G177" s="79" t="s">
        <v>68</v>
      </c>
      <c r="H177" s="79" t="s">
        <v>68</v>
      </c>
      <c r="I177" s="99"/>
      <c r="J177" s="79" t="s">
        <v>68</v>
      </c>
      <c r="K177" s="79">
        <v>4.67</v>
      </c>
      <c r="L177" s="79" t="s">
        <v>68</v>
      </c>
      <c r="M177" s="99"/>
      <c r="N177" s="79" t="s">
        <v>66</v>
      </c>
      <c r="O177" s="79" t="s">
        <v>66</v>
      </c>
      <c r="P177" s="79" t="s">
        <v>66</v>
      </c>
      <c r="Q177" s="96"/>
      <c r="R177" s="79" t="s">
        <v>66</v>
      </c>
      <c r="S177" s="79" t="s">
        <v>66</v>
      </c>
      <c r="T177" s="79" t="s">
        <v>66</v>
      </c>
    </row>
    <row r="178" spans="1:20">
      <c r="A178" s="117" t="s">
        <v>183</v>
      </c>
      <c r="B178" s="79" t="s">
        <v>68</v>
      </c>
      <c r="C178" s="79">
        <v>10.53</v>
      </c>
      <c r="D178" s="79" t="s">
        <v>68</v>
      </c>
      <c r="E178" s="99"/>
      <c r="F178" s="79" t="s">
        <v>68</v>
      </c>
      <c r="G178" s="79">
        <v>8.3800000000000008</v>
      </c>
      <c r="H178" s="79" t="s">
        <v>68</v>
      </c>
      <c r="I178" s="99"/>
      <c r="J178" s="79" t="s">
        <v>68</v>
      </c>
      <c r="K178" s="79">
        <v>10.53</v>
      </c>
      <c r="L178" s="79" t="s">
        <v>68</v>
      </c>
      <c r="M178" s="99"/>
      <c r="N178" s="79" t="s">
        <v>66</v>
      </c>
      <c r="O178" s="79">
        <v>36.36</v>
      </c>
      <c r="P178" s="79" t="s">
        <v>66</v>
      </c>
      <c r="Q178" s="96"/>
      <c r="R178" s="79" t="s">
        <v>66</v>
      </c>
      <c r="S178" s="79" t="s">
        <v>66</v>
      </c>
      <c r="T178" s="79" t="s">
        <v>66</v>
      </c>
    </row>
    <row r="179" spans="1:20">
      <c r="A179" s="117"/>
      <c r="B179" s="79"/>
      <c r="C179" s="79"/>
      <c r="D179" s="79"/>
      <c r="E179" s="99"/>
      <c r="F179" s="79"/>
      <c r="G179" s="79"/>
      <c r="H179" s="79"/>
      <c r="I179" s="99"/>
      <c r="J179" s="79"/>
      <c r="K179" s="79"/>
      <c r="L179" s="79"/>
      <c r="M179" s="99"/>
      <c r="N179" s="79"/>
      <c r="O179" s="79"/>
      <c r="P179" s="79"/>
      <c r="Q179" s="96"/>
      <c r="R179" s="79"/>
      <c r="S179" s="79"/>
      <c r="T179" s="79"/>
    </row>
    <row r="180" spans="1:20">
      <c r="A180" s="229" t="s">
        <v>330</v>
      </c>
      <c r="B180" s="79"/>
      <c r="C180" s="79"/>
      <c r="D180" s="79"/>
      <c r="E180" s="99"/>
      <c r="F180" s="79"/>
      <c r="G180" s="79"/>
      <c r="H180" s="79"/>
      <c r="I180" s="99"/>
      <c r="J180" s="79"/>
      <c r="K180" s="79"/>
      <c r="L180" s="79"/>
      <c r="M180" s="99"/>
      <c r="N180" s="79"/>
      <c r="O180" s="79"/>
      <c r="P180" s="79"/>
      <c r="Q180" s="96"/>
      <c r="R180" s="79"/>
      <c r="S180" s="79"/>
      <c r="T180" s="79"/>
    </row>
    <row r="181" spans="1:20">
      <c r="A181" s="117" t="s">
        <v>170</v>
      </c>
      <c r="B181" s="79">
        <v>2.4900000000000002</v>
      </c>
      <c r="C181" s="79">
        <v>3.38</v>
      </c>
      <c r="D181" s="79">
        <v>3.29</v>
      </c>
      <c r="E181" s="99"/>
      <c r="F181" s="79">
        <v>1.81</v>
      </c>
      <c r="G181" s="79">
        <v>2.5299999999999998</v>
      </c>
      <c r="H181" s="79">
        <v>2.35</v>
      </c>
      <c r="I181" s="99"/>
      <c r="J181" s="79">
        <v>1.89</v>
      </c>
      <c r="K181" s="79">
        <v>2.31</v>
      </c>
      <c r="L181" s="79">
        <v>2.76</v>
      </c>
      <c r="M181" s="99"/>
      <c r="N181" s="79">
        <v>24.57</v>
      </c>
      <c r="O181" s="79">
        <v>23.78</v>
      </c>
      <c r="P181" s="79">
        <v>34.119999999999997</v>
      </c>
      <c r="Q181" s="96"/>
      <c r="R181" s="79">
        <v>11.77</v>
      </c>
      <c r="S181" s="79">
        <v>17.07</v>
      </c>
      <c r="T181" s="79">
        <v>16.68</v>
      </c>
    </row>
    <row r="182" spans="1:20">
      <c r="A182" s="117" t="s">
        <v>176</v>
      </c>
      <c r="B182" s="79">
        <v>4.32</v>
      </c>
      <c r="C182" s="79">
        <v>4.33</v>
      </c>
      <c r="D182" s="79">
        <v>4.83</v>
      </c>
      <c r="E182" s="99"/>
      <c r="F182" s="79">
        <v>3.32</v>
      </c>
      <c r="G182" s="79">
        <v>2.92</v>
      </c>
      <c r="H182" s="79">
        <v>4.3600000000000003</v>
      </c>
      <c r="I182" s="112" t="s">
        <v>139</v>
      </c>
      <c r="J182" s="79">
        <v>3.06</v>
      </c>
      <c r="K182" s="79">
        <v>3.05</v>
      </c>
      <c r="L182" s="79">
        <v>3.59</v>
      </c>
      <c r="M182" s="112" t="s">
        <v>139</v>
      </c>
      <c r="N182" s="79">
        <v>26.49</v>
      </c>
      <c r="O182" s="79" t="s">
        <v>66</v>
      </c>
      <c r="P182" s="79" t="s">
        <v>66</v>
      </c>
      <c r="Q182" s="96"/>
      <c r="R182" s="79">
        <v>19.170000000000002</v>
      </c>
      <c r="S182" s="79">
        <v>23.17</v>
      </c>
      <c r="T182" s="79">
        <v>33.79</v>
      </c>
    </row>
    <row r="183" spans="1:20">
      <c r="A183" s="117" t="s">
        <v>184</v>
      </c>
      <c r="B183" s="79">
        <v>2.36</v>
      </c>
      <c r="C183" s="79">
        <v>2.62</v>
      </c>
      <c r="D183" s="79">
        <v>2.85</v>
      </c>
      <c r="E183" s="99"/>
      <c r="F183" s="79">
        <v>1.81</v>
      </c>
      <c r="G183" s="79">
        <v>2.19</v>
      </c>
      <c r="H183" s="79">
        <v>2.29</v>
      </c>
      <c r="I183" s="99"/>
      <c r="J183" s="79">
        <v>1.93</v>
      </c>
      <c r="K183" s="79">
        <v>1.79</v>
      </c>
      <c r="L183" s="79">
        <v>2.08</v>
      </c>
      <c r="M183" s="99"/>
      <c r="N183" s="79">
        <v>17.48</v>
      </c>
      <c r="O183" s="79">
        <v>22.42</v>
      </c>
      <c r="P183" s="79" t="s">
        <v>66</v>
      </c>
      <c r="Q183" s="96"/>
      <c r="R183" s="79">
        <v>12.88</v>
      </c>
      <c r="S183" s="79">
        <v>13.73</v>
      </c>
      <c r="T183" s="79">
        <v>14.39</v>
      </c>
    </row>
    <row r="184" spans="1:20">
      <c r="A184" s="117" t="s">
        <v>178</v>
      </c>
      <c r="B184" s="79">
        <v>5.01</v>
      </c>
      <c r="C184" s="79">
        <v>4.28</v>
      </c>
      <c r="D184" s="79">
        <v>6.46</v>
      </c>
      <c r="E184" s="99"/>
      <c r="F184" s="79">
        <v>3.45</v>
      </c>
      <c r="G184" s="79">
        <v>3.53</v>
      </c>
      <c r="H184" s="79">
        <v>5.86</v>
      </c>
      <c r="I184" s="99"/>
      <c r="J184" s="79">
        <v>3.25</v>
      </c>
      <c r="K184" s="79">
        <v>2.96</v>
      </c>
      <c r="L184" s="79">
        <v>4.07</v>
      </c>
      <c r="M184" s="99"/>
      <c r="N184" s="79">
        <v>37.47</v>
      </c>
      <c r="O184" s="79">
        <v>38.82</v>
      </c>
      <c r="P184" s="79" t="s">
        <v>66</v>
      </c>
      <c r="Q184" s="96"/>
      <c r="R184" s="79">
        <v>18.309999999999999</v>
      </c>
      <c r="S184" s="79">
        <v>19.96</v>
      </c>
      <c r="T184" s="79">
        <v>26.86</v>
      </c>
    </row>
    <row r="185" spans="1:20">
      <c r="A185" s="117" t="s">
        <v>185</v>
      </c>
      <c r="B185" s="79">
        <v>4.84</v>
      </c>
      <c r="C185" s="79">
        <v>3.92</v>
      </c>
      <c r="D185" s="79">
        <v>4.74</v>
      </c>
      <c r="E185" s="99"/>
      <c r="F185" s="79">
        <v>3.84</v>
      </c>
      <c r="G185" s="79">
        <v>3.41</v>
      </c>
      <c r="H185" s="79">
        <v>3.46</v>
      </c>
      <c r="I185" s="99"/>
      <c r="J185" s="79">
        <v>3.25</v>
      </c>
      <c r="K185" s="79">
        <v>2.76</v>
      </c>
      <c r="L185" s="79">
        <v>3.28</v>
      </c>
      <c r="M185" s="99"/>
      <c r="N185" s="79">
        <v>38.64</v>
      </c>
      <c r="O185" s="79">
        <v>43.81</v>
      </c>
      <c r="P185" s="79">
        <v>35.659999999999997</v>
      </c>
      <c r="Q185" s="96"/>
      <c r="R185" s="79">
        <v>38.76</v>
      </c>
      <c r="S185" s="79">
        <v>26.67</v>
      </c>
      <c r="T185" s="79">
        <v>36.82</v>
      </c>
    </row>
    <row r="186" spans="1:20">
      <c r="A186" s="117"/>
      <c r="B186" s="79"/>
      <c r="C186" s="79"/>
      <c r="D186" s="79"/>
      <c r="E186" s="99"/>
      <c r="F186" s="79"/>
      <c r="G186" s="79"/>
      <c r="H186" s="79"/>
      <c r="I186" s="99"/>
      <c r="J186" s="79"/>
      <c r="K186" s="79"/>
      <c r="L186" s="79"/>
      <c r="M186" s="99"/>
      <c r="N186" s="79"/>
      <c r="O186" s="79"/>
      <c r="P186" s="79"/>
      <c r="Q186" s="96"/>
      <c r="R186" s="79"/>
      <c r="S186" s="79"/>
      <c r="T186" s="79"/>
    </row>
    <row r="187" spans="1:20">
      <c r="A187" s="100" t="s">
        <v>234</v>
      </c>
      <c r="B187" s="79"/>
      <c r="C187" s="79"/>
      <c r="D187" s="79"/>
      <c r="E187" s="99"/>
      <c r="F187" s="79"/>
      <c r="G187" s="79"/>
      <c r="H187" s="79"/>
      <c r="I187" s="99"/>
      <c r="J187" s="79"/>
      <c r="K187" s="79"/>
      <c r="L187" s="79"/>
      <c r="M187" s="99"/>
      <c r="N187" s="79"/>
      <c r="O187" s="79"/>
      <c r="P187" s="79"/>
      <c r="Q187" s="96"/>
      <c r="R187" s="79"/>
      <c r="S187" s="79"/>
      <c r="T187" s="79"/>
    </row>
    <row r="188" spans="1:20">
      <c r="A188" s="111" t="s">
        <v>331</v>
      </c>
      <c r="B188" s="79">
        <v>5.08</v>
      </c>
      <c r="C188" s="79">
        <v>5.84</v>
      </c>
      <c r="D188" s="79">
        <v>6.22</v>
      </c>
      <c r="E188" s="99"/>
      <c r="F188" s="79">
        <v>4.42</v>
      </c>
      <c r="G188" s="79">
        <v>4.09</v>
      </c>
      <c r="H188" s="79">
        <v>4.83</v>
      </c>
      <c r="I188" s="112" t="s">
        <v>139</v>
      </c>
      <c r="J188" s="79">
        <v>3.41</v>
      </c>
      <c r="K188" s="79">
        <v>3.79</v>
      </c>
      <c r="L188" s="79">
        <v>5.17</v>
      </c>
      <c r="M188" s="112" t="s">
        <v>139</v>
      </c>
      <c r="N188" s="79" t="s">
        <v>68</v>
      </c>
      <c r="O188" s="79">
        <v>31.55</v>
      </c>
      <c r="P188" s="79" t="s">
        <v>66</v>
      </c>
      <c r="Q188" s="96"/>
      <c r="R188" s="79">
        <v>26.38</v>
      </c>
      <c r="S188" s="79">
        <v>35.340000000000003</v>
      </c>
      <c r="T188" s="79" t="s">
        <v>68</v>
      </c>
    </row>
    <row r="189" spans="1:20">
      <c r="A189" s="111" t="s">
        <v>235</v>
      </c>
      <c r="B189" s="79">
        <v>5.0599999999999996</v>
      </c>
      <c r="C189" s="79">
        <v>6.11</v>
      </c>
      <c r="D189" s="79">
        <v>5.75</v>
      </c>
      <c r="E189" s="99"/>
      <c r="F189" s="79">
        <v>3.17</v>
      </c>
      <c r="G189" s="79">
        <v>5.04</v>
      </c>
      <c r="H189" s="79">
        <v>5.31</v>
      </c>
      <c r="I189" s="112" t="s">
        <v>139</v>
      </c>
      <c r="J189" s="79">
        <v>3.45</v>
      </c>
      <c r="K189" s="79">
        <v>5.25</v>
      </c>
      <c r="L189" s="79">
        <v>3.45</v>
      </c>
      <c r="M189" s="112" t="s">
        <v>139</v>
      </c>
      <c r="N189" s="79">
        <v>48.36</v>
      </c>
      <c r="O189" s="79" t="s">
        <v>66</v>
      </c>
      <c r="P189" s="79">
        <v>34.86</v>
      </c>
      <c r="Q189" s="96"/>
      <c r="R189" s="79">
        <v>22.93</v>
      </c>
      <c r="S189" s="79">
        <v>36.24</v>
      </c>
      <c r="T189" s="79">
        <v>27.76</v>
      </c>
    </row>
    <row r="190" spans="1:20">
      <c r="A190" s="111" t="s">
        <v>236</v>
      </c>
      <c r="B190" s="79">
        <v>4.4800000000000004</v>
      </c>
      <c r="C190" s="79">
        <v>6.54</v>
      </c>
      <c r="D190" s="79">
        <v>5.86</v>
      </c>
      <c r="E190" s="99"/>
      <c r="F190" s="79">
        <v>3.13</v>
      </c>
      <c r="G190" s="79">
        <v>5.29</v>
      </c>
      <c r="H190" s="79">
        <v>4.5</v>
      </c>
      <c r="I190" s="112" t="s">
        <v>139</v>
      </c>
      <c r="J190" s="79">
        <v>3.2</v>
      </c>
      <c r="K190" s="79">
        <v>3.75</v>
      </c>
      <c r="L190" s="79">
        <v>4.8499999999999996</v>
      </c>
      <c r="M190" s="112" t="s">
        <v>139</v>
      </c>
      <c r="N190" s="79">
        <v>44.76</v>
      </c>
      <c r="O190" s="79" t="s">
        <v>66</v>
      </c>
      <c r="P190" s="79" t="s">
        <v>66</v>
      </c>
      <c r="Q190" s="96"/>
      <c r="R190" s="79">
        <v>22.83</v>
      </c>
      <c r="S190" s="79">
        <v>31.47</v>
      </c>
      <c r="T190" s="79">
        <v>28.66</v>
      </c>
    </row>
    <row r="191" spans="1:20">
      <c r="A191" s="111" t="s">
        <v>237</v>
      </c>
      <c r="B191" s="79">
        <v>5.32</v>
      </c>
      <c r="C191" s="79">
        <v>4.83</v>
      </c>
      <c r="D191" s="79">
        <v>5.96</v>
      </c>
      <c r="E191" s="99"/>
      <c r="F191" s="79">
        <v>4.12</v>
      </c>
      <c r="G191" s="79">
        <v>3.82</v>
      </c>
      <c r="H191" s="79">
        <v>4.8</v>
      </c>
      <c r="I191" s="112" t="s">
        <v>139</v>
      </c>
      <c r="J191" s="79">
        <v>3.64</v>
      </c>
      <c r="K191" s="79">
        <v>4.0599999999999996</v>
      </c>
      <c r="L191" s="79">
        <v>4.3499999999999996</v>
      </c>
      <c r="M191" s="112" t="s">
        <v>139</v>
      </c>
      <c r="N191" s="79">
        <v>30.89</v>
      </c>
      <c r="O191" s="79">
        <v>38.53</v>
      </c>
      <c r="P191" s="79" t="s">
        <v>66</v>
      </c>
      <c r="Q191" s="96"/>
      <c r="R191" s="79">
        <v>33.130000000000003</v>
      </c>
      <c r="S191" s="79">
        <v>32.1</v>
      </c>
      <c r="T191" s="79">
        <v>33.76</v>
      </c>
    </row>
    <row r="192" spans="1:20">
      <c r="A192" s="111" t="s">
        <v>238</v>
      </c>
      <c r="B192" s="79">
        <v>5.63</v>
      </c>
      <c r="C192" s="79">
        <v>5.91</v>
      </c>
      <c r="D192" s="79">
        <v>8.2899999999999991</v>
      </c>
      <c r="E192" s="99"/>
      <c r="F192" s="79">
        <v>3.51</v>
      </c>
      <c r="G192" s="79">
        <v>4.79</v>
      </c>
      <c r="H192" s="79">
        <v>7.86</v>
      </c>
      <c r="I192" s="112" t="s">
        <v>139</v>
      </c>
      <c r="J192" s="79">
        <v>3.64</v>
      </c>
      <c r="K192" s="79">
        <v>3.16</v>
      </c>
      <c r="L192" s="79">
        <v>6.75</v>
      </c>
      <c r="M192" s="112" t="s">
        <v>139</v>
      </c>
      <c r="N192" s="79">
        <v>39.83</v>
      </c>
      <c r="O192" s="79">
        <v>45.54</v>
      </c>
      <c r="P192" s="79">
        <v>38.67</v>
      </c>
      <c r="Q192" s="96"/>
      <c r="R192" s="79">
        <v>32.46</v>
      </c>
      <c r="S192" s="79">
        <v>34.15</v>
      </c>
      <c r="T192" s="79">
        <v>35.46</v>
      </c>
    </row>
    <row r="193" spans="1:20">
      <c r="A193" s="111" t="s">
        <v>239</v>
      </c>
      <c r="B193" s="79">
        <v>4.3600000000000003</v>
      </c>
      <c r="C193" s="79">
        <v>3.73</v>
      </c>
      <c r="D193" s="79">
        <v>6.04</v>
      </c>
      <c r="E193" s="99"/>
      <c r="F193" s="79">
        <v>3.44</v>
      </c>
      <c r="G193" s="79">
        <v>3.09</v>
      </c>
      <c r="H193" s="79">
        <v>4.09</v>
      </c>
      <c r="I193" s="112" t="s">
        <v>139</v>
      </c>
      <c r="J193" s="79">
        <v>2.99</v>
      </c>
      <c r="K193" s="79">
        <v>3.29</v>
      </c>
      <c r="L193" s="79">
        <v>4.53</v>
      </c>
      <c r="M193" s="112" t="s">
        <v>139</v>
      </c>
      <c r="N193" s="79">
        <v>37.450000000000003</v>
      </c>
      <c r="O193" s="79">
        <v>28.2</v>
      </c>
      <c r="P193" s="79">
        <v>34.36</v>
      </c>
      <c r="Q193" s="96"/>
      <c r="R193" s="79">
        <v>19.489999999999998</v>
      </c>
      <c r="S193" s="79">
        <v>25.35</v>
      </c>
      <c r="T193" s="79">
        <v>24.46</v>
      </c>
    </row>
    <row r="194" spans="1:20">
      <c r="A194" s="111" t="s">
        <v>240</v>
      </c>
      <c r="B194" s="79">
        <v>5.34</v>
      </c>
      <c r="C194" s="79">
        <v>4.6100000000000003</v>
      </c>
      <c r="D194" s="79">
        <v>5.92</v>
      </c>
      <c r="E194" s="99"/>
      <c r="F194" s="79">
        <v>4.16</v>
      </c>
      <c r="G194" s="79">
        <v>3.01</v>
      </c>
      <c r="H194" s="79">
        <v>4.13</v>
      </c>
      <c r="I194" s="112" t="s">
        <v>139</v>
      </c>
      <c r="J194" s="79">
        <v>3.5</v>
      </c>
      <c r="K194" s="79">
        <v>2.95</v>
      </c>
      <c r="L194" s="79">
        <v>4.08</v>
      </c>
      <c r="M194" s="112" t="s">
        <v>139</v>
      </c>
      <c r="N194" s="79">
        <v>32.03</v>
      </c>
      <c r="O194" s="79">
        <v>29.81</v>
      </c>
      <c r="P194" s="79" t="s">
        <v>66</v>
      </c>
      <c r="Q194" s="96"/>
      <c r="R194" s="79">
        <v>17.920000000000002</v>
      </c>
      <c r="S194" s="79">
        <v>20.46</v>
      </c>
      <c r="T194" s="79">
        <v>25.97</v>
      </c>
    </row>
    <row r="195" spans="1:20">
      <c r="A195" s="111" t="s">
        <v>241</v>
      </c>
      <c r="B195" s="79">
        <v>4.22</v>
      </c>
      <c r="C195" s="79">
        <v>3.83</v>
      </c>
      <c r="D195" s="79">
        <v>5.42</v>
      </c>
      <c r="E195" s="99"/>
      <c r="F195" s="79">
        <v>3.19</v>
      </c>
      <c r="G195" s="79">
        <v>3.26</v>
      </c>
      <c r="H195" s="79">
        <v>4.17</v>
      </c>
      <c r="I195" s="112" t="s">
        <v>139</v>
      </c>
      <c r="J195" s="79">
        <v>3.68</v>
      </c>
      <c r="K195" s="79">
        <v>3</v>
      </c>
      <c r="L195" s="79">
        <v>4.45</v>
      </c>
      <c r="M195" s="112" t="s">
        <v>139</v>
      </c>
      <c r="N195" s="79">
        <v>31.95</v>
      </c>
      <c r="O195" s="79">
        <v>30.08</v>
      </c>
      <c r="P195" s="79">
        <v>32.56</v>
      </c>
      <c r="Q195" s="96"/>
      <c r="R195" s="79">
        <v>19.28</v>
      </c>
      <c r="S195" s="79">
        <v>21.56</v>
      </c>
      <c r="T195" s="79">
        <v>29</v>
      </c>
    </row>
    <row r="196" spans="1:20">
      <c r="A196" s="111" t="s">
        <v>242</v>
      </c>
      <c r="B196" s="79">
        <v>5.1100000000000003</v>
      </c>
      <c r="C196" s="79">
        <v>4.38</v>
      </c>
      <c r="D196" s="79">
        <v>5.23</v>
      </c>
      <c r="E196" s="99"/>
      <c r="F196" s="79">
        <v>3.75</v>
      </c>
      <c r="G196" s="79">
        <v>3.41</v>
      </c>
      <c r="H196" s="79">
        <v>4.38</v>
      </c>
      <c r="I196" s="112" t="s">
        <v>139</v>
      </c>
      <c r="J196" s="79">
        <v>2.94</v>
      </c>
      <c r="K196" s="79">
        <v>3.43</v>
      </c>
      <c r="L196" s="79">
        <v>4.29</v>
      </c>
      <c r="M196" s="112" t="s">
        <v>139</v>
      </c>
      <c r="N196" s="79">
        <v>30.9</v>
      </c>
      <c r="O196" s="79">
        <v>44.81</v>
      </c>
      <c r="P196" s="79">
        <v>32.24</v>
      </c>
      <c r="Q196" s="96"/>
      <c r="R196" s="79">
        <v>16.45</v>
      </c>
      <c r="S196" s="79">
        <v>23.13</v>
      </c>
      <c r="T196" s="79">
        <v>29.18</v>
      </c>
    </row>
    <row r="197" spans="1:20">
      <c r="A197" s="111" t="s">
        <v>332</v>
      </c>
      <c r="B197" s="79">
        <v>4.8</v>
      </c>
      <c r="C197" s="79">
        <v>4.3099999999999996</v>
      </c>
      <c r="D197" s="79">
        <v>6.45</v>
      </c>
      <c r="E197" s="99"/>
      <c r="F197" s="79">
        <v>3.54</v>
      </c>
      <c r="G197" s="79">
        <v>3.48</v>
      </c>
      <c r="H197" s="79">
        <v>4.37</v>
      </c>
      <c r="I197" s="112" t="s">
        <v>139</v>
      </c>
      <c r="J197" s="79">
        <v>4.21</v>
      </c>
      <c r="K197" s="79">
        <v>3.6</v>
      </c>
      <c r="L197" s="79">
        <v>4.3499999999999996</v>
      </c>
      <c r="M197" s="112" t="s">
        <v>139</v>
      </c>
      <c r="N197" s="79">
        <v>30.14</v>
      </c>
      <c r="O197" s="79">
        <v>45.91</v>
      </c>
      <c r="P197" s="79" t="s">
        <v>66</v>
      </c>
      <c r="Q197" s="96"/>
      <c r="R197" s="79">
        <v>20.81</v>
      </c>
      <c r="S197" s="79">
        <v>24.99</v>
      </c>
      <c r="T197" s="79">
        <v>26.07</v>
      </c>
    </row>
    <row r="198" spans="1:20">
      <c r="A198" s="111"/>
      <c r="B198" s="79"/>
      <c r="C198" s="79"/>
      <c r="D198" s="79"/>
      <c r="E198" s="99"/>
      <c r="F198" s="79"/>
      <c r="G198" s="79"/>
      <c r="H198" s="79"/>
      <c r="I198" s="99"/>
      <c r="J198" s="79"/>
      <c r="K198" s="79"/>
      <c r="L198" s="79"/>
      <c r="M198" s="99"/>
      <c r="N198" s="79"/>
      <c r="O198" s="79"/>
      <c r="P198" s="79"/>
      <c r="Q198" s="96"/>
      <c r="R198" s="79"/>
      <c r="S198" s="79"/>
      <c r="T198" s="79"/>
    </row>
    <row r="199" spans="1:20">
      <c r="A199" s="100" t="s">
        <v>243</v>
      </c>
      <c r="B199" s="79"/>
      <c r="C199" s="79"/>
      <c r="D199" s="79"/>
      <c r="E199" s="99"/>
      <c r="F199" s="79"/>
      <c r="G199" s="79"/>
      <c r="H199" s="79"/>
      <c r="I199" s="99"/>
      <c r="J199" s="79"/>
      <c r="K199" s="79"/>
      <c r="L199" s="79"/>
      <c r="M199" s="99"/>
      <c r="N199" s="79"/>
      <c r="O199" s="79"/>
      <c r="P199" s="79"/>
      <c r="Q199" s="96"/>
      <c r="R199" s="79"/>
      <c r="S199" s="79"/>
      <c r="T199" s="79"/>
    </row>
    <row r="200" spans="1:20">
      <c r="A200" s="111" t="s">
        <v>333</v>
      </c>
      <c r="B200" s="79">
        <v>3.54</v>
      </c>
      <c r="C200" s="79">
        <v>4.13</v>
      </c>
      <c r="D200" s="79">
        <v>3.99</v>
      </c>
      <c r="E200" s="99"/>
      <c r="F200" s="79">
        <v>2.81</v>
      </c>
      <c r="G200" s="79">
        <v>3.17</v>
      </c>
      <c r="H200" s="79">
        <v>3.39</v>
      </c>
      <c r="I200" s="112" t="s">
        <v>139</v>
      </c>
      <c r="J200" s="79">
        <v>2.2999999999999998</v>
      </c>
      <c r="K200" s="79">
        <v>3.28</v>
      </c>
      <c r="L200" s="79">
        <v>3.02</v>
      </c>
      <c r="M200" s="112" t="s">
        <v>139</v>
      </c>
      <c r="N200" s="79">
        <v>34.72</v>
      </c>
      <c r="O200" s="79">
        <v>34.14</v>
      </c>
      <c r="P200" s="79">
        <v>44.44</v>
      </c>
      <c r="Q200" s="96"/>
      <c r="R200" s="79">
        <v>16.79</v>
      </c>
      <c r="S200" s="79">
        <v>26.32</v>
      </c>
      <c r="T200" s="79">
        <v>27.28</v>
      </c>
    </row>
    <row r="201" spans="1:20">
      <c r="A201" s="111" t="s">
        <v>244</v>
      </c>
      <c r="B201" s="79">
        <v>3.53</v>
      </c>
      <c r="C201" s="79">
        <v>4.0599999999999996</v>
      </c>
      <c r="D201" s="79">
        <v>4.2</v>
      </c>
      <c r="E201" s="99"/>
      <c r="F201" s="79">
        <v>2.63</v>
      </c>
      <c r="G201" s="79">
        <v>3.11</v>
      </c>
      <c r="H201" s="79">
        <v>3.21</v>
      </c>
      <c r="I201" s="112" t="s">
        <v>139</v>
      </c>
      <c r="J201" s="79">
        <v>2.37</v>
      </c>
      <c r="K201" s="79">
        <v>2.89</v>
      </c>
      <c r="L201" s="79">
        <v>3.08</v>
      </c>
      <c r="M201" s="112" t="s">
        <v>139</v>
      </c>
      <c r="N201" s="79">
        <v>27.51</v>
      </c>
      <c r="O201" s="79">
        <v>34.93</v>
      </c>
      <c r="P201" s="79" t="s">
        <v>66</v>
      </c>
      <c r="Q201" s="96"/>
      <c r="R201" s="79">
        <v>20.47</v>
      </c>
      <c r="S201" s="79">
        <v>24.3</v>
      </c>
      <c r="T201" s="79">
        <v>22.35</v>
      </c>
    </row>
    <row r="202" spans="1:20">
      <c r="A202" s="111" t="s">
        <v>245</v>
      </c>
      <c r="B202" s="79">
        <v>3.43</v>
      </c>
      <c r="C202" s="79">
        <v>3.62</v>
      </c>
      <c r="D202" s="79">
        <v>4.71</v>
      </c>
      <c r="E202" s="99"/>
      <c r="F202" s="79">
        <v>2.4</v>
      </c>
      <c r="G202" s="79">
        <v>3.04</v>
      </c>
      <c r="H202" s="79">
        <v>3.98</v>
      </c>
      <c r="I202" s="112" t="s">
        <v>139</v>
      </c>
      <c r="J202" s="79">
        <v>2.25</v>
      </c>
      <c r="K202" s="79">
        <v>2.23</v>
      </c>
      <c r="L202" s="79">
        <v>3.86</v>
      </c>
      <c r="M202" s="112" t="s">
        <v>139</v>
      </c>
      <c r="N202" s="79">
        <v>28.16</v>
      </c>
      <c r="O202" s="79">
        <v>29.94</v>
      </c>
      <c r="P202" s="79">
        <v>23.67</v>
      </c>
      <c r="Q202" s="96"/>
      <c r="R202" s="79">
        <v>15.62</v>
      </c>
      <c r="S202" s="79">
        <v>20.260000000000002</v>
      </c>
      <c r="T202" s="79">
        <v>21.5</v>
      </c>
    </row>
    <row r="203" spans="1:20">
      <c r="A203" s="111" t="s">
        <v>246</v>
      </c>
      <c r="B203" s="79">
        <v>3.07</v>
      </c>
      <c r="C203" s="79">
        <v>2.83</v>
      </c>
      <c r="D203" s="79">
        <v>4.17</v>
      </c>
      <c r="E203" s="99"/>
      <c r="F203" s="79">
        <v>2.54</v>
      </c>
      <c r="G203" s="79">
        <v>2.23</v>
      </c>
      <c r="H203" s="79">
        <v>2.8</v>
      </c>
      <c r="I203" s="112" t="s">
        <v>139</v>
      </c>
      <c r="J203" s="79">
        <v>2.39</v>
      </c>
      <c r="K203" s="79">
        <v>2.0499999999999998</v>
      </c>
      <c r="L203" s="79">
        <v>3.07</v>
      </c>
      <c r="M203" s="112" t="s">
        <v>139</v>
      </c>
      <c r="N203" s="79">
        <v>20.93</v>
      </c>
      <c r="O203" s="79">
        <v>20.95</v>
      </c>
      <c r="P203" s="79">
        <v>47.67</v>
      </c>
      <c r="Q203" s="96"/>
      <c r="R203" s="79">
        <v>12.64</v>
      </c>
      <c r="S203" s="79">
        <v>13.76</v>
      </c>
      <c r="T203" s="79">
        <v>19.95</v>
      </c>
    </row>
    <row r="204" spans="1:20">
      <c r="A204" s="96" t="s">
        <v>334</v>
      </c>
      <c r="B204" s="81">
        <v>3.45</v>
      </c>
      <c r="C204" s="81">
        <v>3.22</v>
      </c>
      <c r="D204" s="81">
        <v>4.2300000000000004</v>
      </c>
      <c r="E204" s="145"/>
      <c r="F204" s="81">
        <v>2.46</v>
      </c>
      <c r="G204" s="81">
        <v>2.52</v>
      </c>
      <c r="H204" s="81">
        <v>3.18</v>
      </c>
      <c r="I204" s="231" t="s">
        <v>139</v>
      </c>
      <c r="J204" s="81">
        <v>2.52</v>
      </c>
      <c r="K204" s="81">
        <v>2.48</v>
      </c>
      <c r="L204" s="81">
        <v>2.88</v>
      </c>
      <c r="M204" s="231" t="s">
        <v>139</v>
      </c>
      <c r="N204" s="81">
        <v>20.22</v>
      </c>
      <c r="O204" s="81">
        <v>37.090000000000003</v>
      </c>
      <c r="P204" s="81" t="s">
        <v>66</v>
      </c>
      <c r="Q204" s="191"/>
      <c r="R204" s="81">
        <v>14.25</v>
      </c>
      <c r="S204" s="81">
        <v>15.92</v>
      </c>
      <c r="T204" s="81">
        <v>18.309999999999999</v>
      </c>
    </row>
    <row r="205" spans="1:20">
      <c r="A205" s="111"/>
      <c r="B205" s="79"/>
      <c r="C205" s="79"/>
      <c r="D205" s="79"/>
      <c r="E205" s="99"/>
      <c r="F205" s="79"/>
      <c r="G205" s="79"/>
      <c r="H205" s="79"/>
      <c r="I205" s="112"/>
      <c r="J205" s="79"/>
      <c r="K205" s="79"/>
      <c r="L205" s="79"/>
      <c r="M205" s="112"/>
      <c r="N205" s="79"/>
      <c r="O205" s="79"/>
      <c r="P205" s="79"/>
      <c r="Q205" s="96"/>
      <c r="R205" s="79"/>
      <c r="S205" s="79"/>
      <c r="T205" s="79"/>
    </row>
    <row r="206" spans="1:20">
      <c r="A206" s="100" t="s">
        <v>123</v>
      </c>
      <c r="B206" s="79"/>
      <c r="C206" s="79"/>
      <c r="D206" s="79"/>
      <c r="E206" s="99"/>
      <c r="F206" s="79"/>
      <c r="G206" s="79"/>
      <c r="H206" s="79"/>
      <c r="I206" s="99"/>
      <c r="J206" s="79"/>
      <c r="K206" s="79"/>
      <c r="L206" s="79"/>
      <c r="M206" s="99"/>
      <c r="N206" s="79"/>
      <c r="O206" s="79"/>
      <c r="P206" s="79"/>
      <c r="Q206" s="96"/>
      <c r="R206" s="79"/>
      <c r="S206" s="79"/>
      <c r="T206" s="79"/>
    </row>
    <row r="207" spans="1:20">
      <c r="A207" s="114" t="s">
        <v>166</v>
      </c>
      <c r="B207" s="79">
        <v>1.57</v>
      </c>
      <c r="C207" s="79">
        <v>1.57</v>
      </c>
      <c r="D207" s="79">
        <v>1.94</v>
      </c>
      <c r="E207" s="116"/>
      <c r="F207" s="79">
        <v>1.23</v>
      </c>
      <c r="G207" s="79">
        <v>1.3</v>
      </c>
      <c r="H207" s="79">
        <v>1.6</v>
      </c>
      <c r="I207" s="99"/>
      <c r="J207" s="79">
        <v>1.08</v>
      </c>
      <c r="K207" s="79">
        <v>0.9</v>
      </c>
      <c r="L207" s="79">
        <v>1.22</v>
      </c>
      <c r="M207" s="115" t="s">
        <v>139</v>
      </c>
      <c r="N207" s="79">
        <v>14.85</v>
      </c>
      <c r="O207" s="79">
        <v>15.16</v>
      </c>
      <c r="P207" s="79">
        <v>18.78</v>
      </c>
      <c r="Q207" s="96"/>
      <c r="R207" s="79">
        <v>6.84</v>
      </c>
      <c r="S207" s="79">
        <v>8.2100000000000009</v>
      </c>
      <c r="T207" s="79">
        <v>8.11</v>
      </c>
    </row>
    <row r="208" spans="1:20">
      <c r="A208" s="114" t="s">
        <v>167</v>
      </c>
      <c r="B208" s="79">
        <v>6.1</v>
      </c>
      <c r="C208" s="79">
        <v>6.5</v>
      </c>
      <c r="D208" s="79">
        <v>6.32</v>
      </c>
      <c r="E208" s="116"/>
      <c r="F208" s="79">
        <v>5.42</v>
      </c>
      <c r="G208" s="79">
        <v>6.82</v>
      </c>
      <c r="H208" s="79">
        <v>5.78</v>
      </c>
      <c r="I208" s="99"/>
      <c r="J208" s="79">
        <v>4.71</v>
      </c>
      <c r="K208" s="79">
        <v>4.37</v>
      </c>
      <c r="L208" s="79">
        <v>4.7699999999999996</v>
      </c>
      <c r="M208" s="115" t="s">
        <v>139</v>
      </c>
      <c r="N208" s="79">
        <v>28.37</v>
      </c>
      <c r="O208" s="79">
        <v>29.34</v>
      </c>
      <c r="P208" s="79" t="s">
        <v>66</v>
      </c>
      <c r="Q208" s="96"/>
      <c r="R208" s="79">
        <v>20.63</v>
      </c>
      <c r="S208" s="79">
        <v>26.05</v>
      </c>
      <c r="T208" s="79">
        <v>20.77</v>
      </c>
    </row>
    <row r="209" spans="1:20">
      <c r="A209" s="114" t="s">
        <v>168</v>
      </c>
      <c r="B209" s="79">
        <v>7.49</v>
      </c>
      <c r="C209" s="79">
        <v>11.62</v>
      </c>
      <c r="D209" s="79">
        <v>9.5299999999999994</v>
      </c>
      <c r="E209" s="116"/>
      <c r="F209" s="79">
        <v>8.98</v>
      </c>
      <c r="G209" s="79">
        <v>10.64</v>
      </c>
      <c r="H209" s="79">
        <v>10.95</v>
      </c>
      <c r="I209" s="99"/>
      <c r="J209" s="79">
        <v>7.42</v>
      </c>
      <c r="K209" s="79">
        <v>6.68</v>
      </c>
      <c r="L209" s="79">
        <v>9.34</v>
      </c>
      <c r="M209" s="115" t="s">
        <v>139</v>
      </c>
      <c r="N209" s="79">
        <v>44.74</v>
      </c>
      <c r="O209" s="79" t="s">
        <v>66</v>
      </c>
      <c r="P209" s="79" t="s">
        <v>66</v>
      </c>
      <c r="Q209" s="96"/>
      <c r="R209" s="79">
        <v>32.200000000000003</v>
      </c>
      <c r="S209" s="79">
        <v>34.090000000000003</v>
      </c>
      <c r="T209" s="79">
        <v>43.43</v>
      </c>
    </row>
    <row r="210" spans="1:20">
      <c r="A210" s="111"/>
      <c r="B210" s="79"/>
      <c r="C210" s="79"/>
      <c r="D210" s="79"/>
      <c r="E210" s="99"/>
      <c r="F210" s="79"/>
      <c r="G210" s="79"/>
      <c r="H210" s="79"/>
      <c r="I210" s="112"/>
      <c r="J210" s="79"/>
      <c r="K210" s="79"/>
      <c r="L210" s="79"/>
      <c r="M210" s="99"/>
      <c r="N210" s="79"/>
      <c r="O210" s="79"/>
      <c r="P210" s="79"/>
      <c r="Q210" s="96"/>
      <c r="R210" s="79"/>
      <c r="S210" s="79"/>
      <c r="T210" s="79"/>
    </row>
    <row r="211" spans="1:20">
      <c r="A211" s="100" t="s">
        <v>103</v>
      </c>
      <c r="B211" s="79"/>
      <c r="C211" s="79"/>
      <c r="D211" s="79"/>
      <c r="E211" s="99"/>
      <c r="F211" s="79"/>
      <c r="G211" s="79"/>
      <c r="H211" s="79"/>
      <c r="I211" s="99"/>
      <c r="J211" s="79"/>
      <c r="K211" s="79"/>
      <c r="L211" s="79"/>
      <c r="M211" s="99"/>
      <c r="N211" s="79"/>
      <c r="O211" s="79"/>
      <c r="P211" s="79"/>
      <c r="Q211" s="96"/>
      <c r="R211" s="79"/>
      <c r="S211" s="79"/>
      <c r="T211" s="79"/>
    </row>
    <row r="212" spans="1:20">
      <c r="A212" s="409" t="s">
        <v>313</v>
      </c>
      <c r="B212" s="79">
        <v>3.85</v>
      </c>
      <c r="C212" s="79">
        <v>5.03</v>
      </c>
      <c r="D212" s="79">
        <v>4.22</v>
      </c>
      <c r="E212" s="99"/>
      <c r="F212" s="79">
        <v>3.1</v>
      </c>
      <c r="G212" s="79">
        <v>4.33</v>
      </c>
      <c r="H212" s="79">
        <v>4.22</v>
      </c>
      <c r="I212" s="99"/>
      <c r="J212" s="79">
        <v>3.16</v>
      </c>
      <c r="K212" s="79">
        <v>3.38</v>
      </c>
      <c r="L212" s="79">
        <v>3.34</v>
      </c>
      <c r="M212" s="112" t="s">
        <v>139</v>
      </c>
      <c r="N212" s="79">
        <v>28.38</v>
      </c>
      <c r="O212" s="79">
        <v>33.659999999999997</v>
      </c>
      <c r="P212" s="79" t="s">
        <v>66</v>
      </c>
      <c r="Q212" s="96"/>
      <c r="R212" s="79">
        <v>18.260000000000002</v>
      </c>
      <c r="S212" s="79">
        <v>20.49</v>
      </c>
      <c r="T212" s="79">
        <v>20.36</v>
      </c>
    </row>
    <row r="213" spans="1:20">
      <c r="A213" s="409">
        <v>7</v>
      </c>
      <c r="B213" s="79">
        <v>3.74</v>
      </c>
      <c r="C213" s="79">
        <v>4.74</v>
      </c>
      <c r="D213" s="79">
        <v>4.63</v>
      </c>
      <c r="E213" s="99"/>
      <c r="F213" s="79">
        <v>2.92</v>
      </c>
      <c r="G213" s="79">
        <v>3.84</v>
      </c>
      <c r="H213" s="79">
        <v>3.72</v>
      </c>
      <c r="I213" s="99"/>
      <c r="J213" s="79">
        <v>2.7</v>
      </c>
      <c r="K213" s="79">
        <v>3.07</v>
      </c>
      <c r="L213" s="79">
        <v>3.66</v>
      </c>
      <c r="M213" s="112" t="s">
        <v>139</v>
      </c>
      <c r="N213" s="79">
        <v>21.28</v>
      </c>
      <c r="O213" s="79">
        <v>21.93</v>
      </c>
      <c r="P213" s="79">
        <v>24.1</v>
      </c>
      <c r="Q213" s="96"/>
      <c r="R213" s="79">
        <v>14.04</v>
      </c>
      <c r="S213" s="79">
        <v>19.87</v>
      </c>
      <c r="T213" s="79">
        <v>21.93</v>
      </c>
    </row>
    <row r="214" spans="1:20">
      <c r="A214" s="409">
        <v>8</v>
      </c>
      <c r="B214" s="79">
        <v>2.6</v>
      </c>
      <c r="C214" s="79">
        <v>2.87</v>
      </c>
      <c r="D214" s="79">
        <v>3.78</v>
      </c>
      <c r="E214" s="99"/>
      <c r="F214" s="79">
        <v>2.21</v>
      </c>
      <c r="G214" s="79">
        <v>2.29</v>
      </c>
      <c r="H214" s="79">
        <v>3.24</v>
      </c>
      <c r="I214" s="99"/>
      <c r="J214" s="79">
        <v>1.85</v>
      </c>
      <c r="K214" s="79">
        <v>1.94</v>
      </c>
      <c r="L214" s="79">
        <v>2.38</v>
      </c>
      <c r="M214" s="112" t="s">
        <v>139</v>
      </c>
      <c r="N214" s="79">
        <v>16.11</v>
      </c>
      <c r="O214" s="79">
        <v>27.35</v>
      </c>
      <c r="P214" s="79">
        <v>44.81</v>
      </c>
      <c r="Q214" s="96"/>
      <c r="R214" s="79">
        <v>12.66</v>
      </c>
      <c r="S214" s="79">
        <v>16.63</v>
      </c>
      <c r="T214" s="79">
        <v>14.92</v>
      </c>
    </row>
    <row r="215" spans="1:20">
      <c r="A215" s="409">
        <v>9</v>
      </c>
      <c r="B215" s="79">
        <v>3.12</v>
      </c>
      <c r="C215" s="79">
        <v>3.23</v>
      </c>
      <c r="D215" s="79">
        <v>4.54</v>
      </c>
      <c r="E215" s="99"/>
      <c r="F215" s="79">
        <v>2.57</v>
      </c>
      <c r="G215" s="79">
        <v>2.31</v>
      </c>
      <c r="H215" s="79">
        <v>3.43</v>
      </c>
      <c r="I215" s="99"/>
      <c r="J215" s="79">
        <v>2.06</v>
      </c>
      <c r="K215" s="79">
        <v>2.06</v>
      </c>
      <c r="L215" s="79">
        <v>2.73</v>
      </c>
      <c r="M215" s="112" t="s">
        <v>139</v>
      </c>
      <c r="N215" s="79">
        <v>23.82</v>
      </c>
      <c r="O215" s="79">
        <v>22.47</v>
      </c>
      <c r="P215" s="79" t="s">
        <v>66</v>
      </c>
      <c r="Q215" s="96"/>
      <c r="R215" s="79">
        <v>12.91</v>
      </c>
      <c r="S215" s="79">
        <v>15.14</v>
      </c>
      <c r="T215" s="79">
        <v>18.899999999999999</v>
      </c>
    </row>
    <row r="216" spans="1:20">
      <c r="A216" s="409" t="s">
        <v>314</v>
      </c>
      <c r="B216" s="79">
        <v>2.35</v>
      </c>
      <c r="C216" s="79">
        <v>2.89</v>
      </c>
      <c r="D216" s="79">
        <v>3.66</v>
      </c>
      <c r="E216" s="99"/>
      <c r="F216" s="79">
        <v>1.56</v>
      </c>
      <c r="G216" s="79">
        <v>2.11</v>
      </c>
      <c r="H216" s="79">
        <v>2.65</v>
      </c>
      <c r="I216" s="99"/>
      <c r="J216" s="79">
        <v>1.78</v>
      </c>
      <c r="K216" s="79">
        <v>1.9</v>
      </c>
      <c r="L216" s="79">
        <v>2.35</v>
      </c>
      <c r="M216" s="112" t="s">
        <v>139</v>
      </c>
      <c r="N216" s="79">
        <v>27.41</v>
      </c>
      <c r="O216" s="79">
        <v>47.77</v>
      </c>
      <c r="P216" s="79">
        <v>41.39</v>
      </c>
      <c r="Q216" s="96"/>
      <c r="R216" s="79">
        <v>14.8</v>
      </c>
      <c r="S216" s="79">
        <v>17.8</v>
      </c>
      <c r="T216" s="79">
        <v>18.64</v>
      </c>
    </row>
    <row r="217" spans="1:20">
      <c r="A217" s="111"/>
      <c r="B217" s="79"/>
      <c r="C217" s="79"/>
      <c r="D217" s="79"/>
      <c r="E217" s="99"/>
      <c r="F217" s="79"/>
      <c r="G217" s="79"/>
      <c r="H217" s="79"/>
      <c r="I217" s="99"/>
      <c r="J217" s="79"/>
      <c r="K217" s="79"/>
      <c r="L217" s="79"/>
      <c r="M217" s="99"/>
      <c r="N217" s="79"/>
      <c r="O217" s="79"/>
      <c r="P217" s="79"/>
      <c r="Q217" s="96"/>
      <c r="R217" s="79"/>
      <c r="S217" s="79"/>
      <c r="T217" s="79"/>
    </row>
    <row r="218" spans="1:20">
      <c r="A218" s="100" t="s">
        <v>165</v>
      </c>
      <c r="B218" s="79"/>
      <c r="C218" s="79"/>
      <c r="D218" s="79"/>
      <c r="E218" s="99"/>
      <c r="F218" s="79"/>
      <c r="G218" s="79"/>
      <c r="H218" s="79"/>
      <c r="I218" s="99"/>
      <c r="J218" s="79"/>
      <c r="K218" s="79"/>
      <c r="L218" s="79"/>
      <c r="M218" s="99"/>
      <c r="N218" s="79"/>
      <c r="O218" s="79"/>
      <c r="P218" s="79"/>
      <c r="Q218" s="96"/>
      <c r="R218" s="79"/>
      <c r="S218" s="79"/>
      <c r="T218" s="79"/>
    </row>
    <row r="219" spans="1:20">
      <c r="A219" s="409" t="s">
        <v>315</v>
      </c>
      <c r="B219" s="79">
        <v>3.69</v>
      </c>
      <c r="C219" s="79">
        <v>6.45</v>
      </c>
      <c r="D219" s="79">
        <v>5.38</v>
      </c>
      <c r="E219" s="99"/>
      <c r="F219" s="79">
        <v>3.97</v>
      </c>
      <c r="G219" s="79">
        <v>4.79</v>
      </c>
      <c r="H219" s="79">
        <v>4.71</v>
      </c>
      <c r="I219" s="99"/>
      <c r="J219" s="79">
        <v>3.68</v>
      </c>
      <c r="K219" s="79">
        <v>3.89</v>
      </c>
      <c r="L219" s="79">
        <v>3.98</v>
      </c>
      <c r="M219" s="112" t="s">
        <v>139</v>
      </c>
      <c r="N219" s="79">
        <v>30.5</v>
      </c>
      <c r="O219" s="79">
        <v>31.57</v>
      </c>
      <c r="P219" s="79" t="s">
        <v>66</v>
      </c>
      <c r="Q219" s="96"/>
      <c r="R219" s="79">
        <v>15.22</v>
      </c>
      <c r="S219" s="79">
        <v>17.72</v>
      </c>
      <c r="T219" s="79">
        <v>16.84</v>
      </c>
    </row>
    <row r="220" spans="1:20">
      <c r="A220" s="409">
        <v>7</v>
      </c>
      <c r="B220" s="79">
        <v>4.1399999999999997</v>
      </c>
      <c r="C220" s="79">
        <v>4.93</v>
      </c>
      <c r="D220" s="79">
        <v>4.34</v>
      </c>
      <c r="E220" s="99"/>
      <c r="F220" s="79">
        <v>2.8</v>
      </c>
      <c r="G220" s="79">
        <v>4.78</v>
      </c>
      <c r="H220" s="79">
        <v>3.61</v>
      </c>
      <c r="I220" s="99"/>
      <c r="J220" s="79">
        <v>3.31</v>
      </c>
      <c r="K220" s="79">
        <v>3.16</v>
      </c>
      <c r="L220" s="79">
        <v>3.76</v>
      </c>
      <c r="M220" s="112" t="s">
        <v>139</v>
      </c>
      <c r="N220" s="79">
        <v>20.57</v>
      </c>
      <c r="O220" s="79">
        <v>38.020000000000003</v>
      </c>
      <c r="P220" s="79">
        <v>42.53</v>
      </c>
      <c r="Q220" s="96"/>
      <c r="R220" s="79">
        <v>18.239999999999998</v>
      </c>
      <c r="S220" s="79">
        <v>23.76</v>
      </c>
      <c r="T220" s="79">
        <v>23.85</v>
      </c>
    </row>
    <row r="221" spans="1:20">
      <c r="A221" s="409">
        <v>8</v>
      </c>
      <c r="B221" s="79">
        <v>2.68</v>
      </c>
      <c r="C221" s="79">
        <v>3.19</v>
      </c>
      <c r="D221" s="79">
        <v>3.13</v>
      </c>
      <c r="E221" s="99"/>
      <c r="F221" s="79">
        <v>1.94</v>
      </c>
      <c r="G221" s="79">
        <v>2.88</v>
      </c>
      <c r="H221" s="79">
        <v>2.64</v>
      </c>
      <c r="I221" s="99"/>
      <c r="J221" s="79">
        <v>2.0099999999999998</v>
      </c>
      <c r="K221" s="79">
        <v>2.2599999999999998</v>
      </c>
      <c r="L221" s="79">
        <v>2.56</v>
      </c>
      <c r="M221" s="112" t="s">
        <v>139</v>
      </c>
      <c r="N221" s="79">
        <v>18.559999999999999</v>
      </c>
      <c r="O221" s="79">
        <v>25.54</v>
      </c>
      <c r="P221" s="79">
        <v>43.43</v>
      </c>
      <c r="Q221" s="96"/>
      <c r="R221" s="79">
        <v>11.32</v>
      </c>
      <c r="S221" s="79">
        <v>15.33</v>
      </c>
      <c r="T221" s="79">
        <v>16.760000000000002</v>
      </c>
    </row>
    <row r="222" spans="1:20">
      <c r="A222" s="409">
        <v>9</v>
      </c>
      <c r="B222" s="79">
        <v>2.88</v>
      </c>
      <c r="C222" s="79">
        <v>3.43</v>
      </c>
      <c r="D222" s="79">
        <v>4.75</v>
      </c>
      <c r="E222" s="99"/>
      <c r="F222" s="79">
        <v>2.35</v>
      </c>
      <c r="G222" s="79">
        <v>2.9</v>
      </c>
      <c r="H222" s="79">
        <v>4.32</v>
      </c>
      <c r="I222" s="99"/>
      <c r="J222" s="79">
        <v>1.85</v>
      </c>
      <c r="K222" s="79">
        <v>1.98</v>
      </c>
      <c r="L222" s="79">
        <v>2.58</v>
      </c>
      <c r="M222" s="112" t="s">
        <v>139</v>
      </c>
      <c r="N222" s="79">
        <v>26.25</v>
      </c>
      <c r="O222" s="79">
        <v>25.37</v>
      </c>
      <c r="P222" s="79" t="s">
        <v>66</v>
      </c>
      <c r="Q222" s="96"/>
      <c r="R222" s="79">
        <v>12.01</v>
      </c>
      <c r="S222" s="79">
        <v>17.29</v>
      </c>
      <c r="T222" s="79">
        <v>19.13</v>
      </c>
    </row>
    <row r="223" spans="1:20">
      <c r="A223" s="230" t="s">
        <v>316</v>
      </c>
      <c r="B223" s="92">
        <v>2.4300000000000002</v>
      </c>
      <c r="C223" s="92">
        <v>2.2799999999999998</v>
      </c>
      <c r="D223" s="92">
        <v>2.86</v>
      </c>
      <c r="E223" s="99"/>
      <c r="F223" s="92">
        <v>1.83</v>
      </c>
      <c r="G223" s="92">
        <v>1.42</v>
      </c>
      <c r="H223" s="92">
        <v>2.11</v>
      </c>
      <c r="I223" s="99"/>
      <c r="J223" s="92">
        <v>1.64</v>
      </c>
      <c r="K223" s="92">
        <v>1.47</v>
      </c>
      <c r="L223" s="92">
        <v>1.9</v>
      </c>
      <c r="M223" s="112" t="s">
        <v>139</v>
      </c>
      <c r="N223" s="92">
        <v>26</v>
      </c>
      <c r="O223" s="92">
        <v>39.61</v>
      </c>
      <c r="P223" s="92">
        <v>24.46</v>
      </c>
      <c r="Q223" s="96"/>
      <c r="R223" s="92">
        <v>13.55</v>
      </c>
      <c r="S223" s="92">
        <v>17.489999999999998</v>
      </c>
      <c r="T223" s="92">
        <v>20.3</v>
      </c>
    </row>
    <row r="224" spans="1:20">
      <c r="A224" s="96"/>
      <c r="B224" s="63"/>
      <c r="C224" s="63"/>
      <c r="D224" s="63"/>
      <c r="E224" s="99"/>
      <c r="F224" s="63"/>
      <c r="G224" s="63"/>
      <c r="H224" s="63"/>
      <c r="I224" s="99"/>
      <c r="J224" s="63"/>
      <c r="K224" s="63"/>
      <c r="L224" s="63"/>
      <c r="M224" s="99"/>
      <c r="N224" s="63"/>
      <c r="O224" s="63"/>
      <c r="P224" s="63"/>
      <c r="Q224" s="96"/>
      <c r="R224" s="63"/>
      <c r="S224" s="63"/>
      <c r="T224" s="63"/>
    </row>
    <row r="225" spans="1:55" s="2" customFormat="1" ht="15">
      <c r="A225" s="97" t="s">
        <v>248</v>
      </c>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T225" s="61"/>
      <c r="AU225" s="61"/>
      <c r="AV225" s="61"/>
      <c r="AW225" s="61"/>
      <c r="AX225" s="61"/>
      <c r="AY225" s="61"/>
      <c r="AZ225" s="61"/>
      <c r="BA225" s="61"/>
      <c r="BB225" s="61"/>
      <c r="BC225" s="61"/>
    </row>
    <row r="226" spans="1:55">
      <c r="A226" s="1" t="s">
        <v>74</v>
      </c>
    </row>
  </sheetData>
  <mergeCells count="5">
    <mergeCell ref="B11:D11"/>
    <mergeCell ref="F11:H11"/>
    <mergeCell ref="J11:L11"/>
    <mergeCell ref="N11:P11"/>
    <mergeCell ref="R11:T11"/>
  </mergeCells>
  <hyperlinks>
    <hyperlink ref="A225" location="Contents!A1" display="Return to contents" xr:uid="{6F6AF9D0-5389-4456-A139-E5F78D9D76F6}"/>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5EEE0-5330-4F1F-8207-FAC73B220435}">
  <sheetPr codeName="Sheet7"/>
  <dimension ref="A5:BC236"/>
  <sheetViews>
    <sheetView showGridLines="0" zoomScale="90" zoomScaleNormal="90" workbookViewId="0">
      <pane ySplit="13" topLeftCell="A14" activePane="bottomLeft" state="frozen"/>
      <selection pane="bottomLeft" activeCell="A14" sqref="A14"/>
    </sheetView>
  </sheetViews>
  <sheetFormatPr defaultColWidth="9.140625" defaultRowHeight="14.25"/>
  <cols>
    <col min="1" max="1" width="39" style="1" customWidth="1"/>
    <col min="2" max="2" width="8.85546875" style="125" customWidth="1"/>
    <col min="3" max="3" width="7.140625" style="125" customWidth="1"/>
    <col min="4" max="4" width="2.5703125" style="125" customWidth="1"/>
    <col min="5" max="5" width="2" style="125" customWidth="1"/>
    <col min="6" max="6" width="4.140625" style="124" customWidth="1"/>
    <col min="7" max="7" width="8.42578125" style="124" customWidth="1"/>
    <col min="8" max="8" width="7" style="124" customWidth="1"/>
    <col min="9" max="9" width="2.5703125" style="124" customWidth="1"/>
    <col min="10" max="10" width="2.42578125" style="124" customWidth="1"/>
    <col min="11" max="11" width="3.5703125" style="124" customWidth="1"/>
    <col min="12" max="12" width="9.42578125" style="124" customWidth="1"/>
    <col min="13" max="13" width="8.140625" style="124" customWidth="1"/>
    <col min="14" max="14" width="2.5703125" style="124" customWidth="1"/>
    <col min="15" max="15" width="1.85546875" style="124" customWidth="1"/>
    <col min="16" max="16" width="2.85546875" style="124" customWidth="1"/>
    <col min="17" max="17" width="8.42578125" style="1" customWidth="1"/>
    <col min="18" max="18" width="7.5703125" style="1" customWidth="1"/>
    <col min="19" max="19" width="3.140625" style="1" customWidth="1"/>
    <col min="20" max="20" width="2.140625" style="1" customWidth="1"/>
    <col min="21" max="21" width="3.42578125" style="1" customWidth="1"/>
    <col min="22" max="22" width="9.140625" style="1" customWidth="1"/>
    <col min="23" max="23" width="8" style="1" customWidth="1"/>
    <col min="24" max="24" width="3.42578125" style="1" customWidth="1"/>
    <col min="25" max="25" width="2.42578125" style="1" customWidth="1"/>
    <col min="26" max="16384" width="9.140625" style="1"/>
  </cols>
  <sheetData>
    <row r="5" spans="1:25">
      <c r="J5" s="124" t="s">
        <v>74</v>
      </c>
    </row>
    <row r="7" spans="1:25" ht="15">
      <c r="A7" s="98" t="s">
        <v>488</v>
      </c>
      <c r="B7" s="104"/>
      <c r="C7" s="104"/>
      <c r="D7" s="104"/>
      <c r="E7" s="104"/>
      <c r="F7" s="99"/>
      <c r="G7" s="99"/>
      <c r="H7" s="99"/>
      <c r="I7" s="99"/>
      <c r="J7" s="99"/>
      <c r="K7" s="99"/>
      <c r="L7" s="99"/>
      <c r="M7" s="99"/>
      <c r="N7" s="99"/>
      <c r="O7" s="99"/>
      <c r="P7" s="99"/>
      <c r="Q7" s="96"/>
      <c r="R7" s="96"/>
      <c r="S7" s="96"/>
      <c r="T7" s="96"/>
      <c r="U7" s="96"/>
      <c r="V7" s="96"/>
      <c r="W7" s="96"/>
      <c r="X7" s="96"/>
      <c r="Y7" s="96"/>
    </row>
    <row r="8" spans="1:25" ht="15">
      <c r="A8" s="98"/>
      <c r="B8" s="104"/>
      <c r="C8" s="104"/>
      <c r="D8" s="104"/>
      <c r="E8" s="104"/>
      <c r="F8" s="99"/>
      <c r="G8" s="99"/>
      <c r="H8" s="99"/>
      <c r="I8" s="99"/>
      <c r="J8" s="99"/>
      <c r="K8" s="99"/>
      <c r="L8" s="99"/>
      <c r="M8" s="99"/>
      <c r="N8" s="99"/>
      <c r="O8" s="99"/>
      <c r="P8" s="99"/>
      <c r="Q8" s="96"/>
      <c r="R8" s="96"/>
      <c r="S8" s="96"/>
      <c r="T8" s="96"/>
      <c r="U8" s="96"/>
      <c r="V8" s="96"/>
      <c r="W8" s="96"/>
      <c r="X8" s="96"/>
      <c r="Y8" s="96"/>
    </row>
    <row r="9" spans="1:25">
      <c r="A9" s="126" t="s">
        <v>489</v>
      </c>
      <c r="B9" s="127"/>
      <c r="C9" s="127"/>
      <c r="D9" s="127"/>
      <c r="E9" s="127"/>
      <c r="F9" s="101"/>
      <c r="G9" s="101"/>
      <c r="H9" s="101"/>
      <c r="I9" s="101"/>
      <c r="J9" s="101"/>
      <c r="K9" s="101"/>
      <c r="L9" s="101"/>
      <c r="M9" s="101"/>
      <c r="N9" s="101"/>
      <c r="O9" s="101"/>
      <c r="P9" s="99"/>
      <c r="Q9" s="96"/>
      <c r="R9" s="96"/>
      <c r="S9" s="96"/>
      <c r="T9" s="96"/>
      <c r="U9" s="96"/>
      <c r="V9" s="96"/>
      <c r="W9" s="96"/>
      <c r="X9" s="96"/>
      <c r="Y9" s="96"/>
    </row>
    <row r="10" spans="1:25" ht="15" customHeight="1">
      <c r="A10" s="102"/>
      <c r="B10" s="511" t="s">
        <v>38</v>
      </c>
      <c r="C10" s="512"/>
      <c r="D10" s="512"/>
      <c r="E10" s="513"/>
      <c r="F10" s="101"/>
      <c r="G10" s="511" t="s">
        <v>38</v>
      </c>
      <c r="H10" s="512"/>
      <c r="I10" s="512"/>
      <c r="J10" s="513"/>
      <c r="K10" s="101"/>
      <c r="L10" s="511" t="s">
        <v>38</v>
      </c>
      <c r="M10" s="512"/>
      <c r="N10" s="512"/>
      <c r="O10" s="513"/>
      <c r="P10" s="99"/>
      <c r="Q10" s="511" t="s">
        <v>38</v>
      </c>
      <c r="R10" s="512"/>
      <c r="S10" s="512"/>
      <c r="T10" s="513"/>
      <c r="U10" s="96"/>
      <c r="V10" s="511" t="s">
        <v>38</v>
      </c>
      <c r="W10" s="512"/>
      <c r="X10" s="512"/>
      <c r="Y10" s="513"/>
    </row>
    <row r="11" spans="1:25" ht="63.6" customHeight="1">
      <c r="A11" s="103" t="s">
        <v>129</v>
      </c>
      <c r="B11" s="494" t="s">
        <v>348</v>
      </c>
      <c r="C11" s="495"/>
      <c r="D11" s="495"/>
      <c r="E11" s="496"/>
      <c r="F11" s="104"/>
      <c r="G11" s="494" t="s">
        <v>131</v>
      </c>
      <c r="H11" s="495"/>
      <c r="I11" s="495"/>
      <c r="J11" s="496"/>
      <c r="K11" s="104"/>
      <c r="L11" s="494" t="s">
        <v>251</v>
      </c>
      <c r="M11" s="495"/>
      <c r="N11" s="495"/>
      <c r="O11" s="496"/>
      <c r="P11" s="104"/>
      <c r="Q11" s="494" t="s">
        <v>132</v>
      </c>
      <c r="R11" s="495"/>
      <c r="S11" s="495"/>
      <c r="T11" s="496"/>
      <c r="U11" s="96"/>
      <c r="V11" s="494" t="s">
        <v>133</v>
      </c>
      <c r="W11" s="495"/>
      <c r="X11" s="495"/>
      <c r="Y11" s="496"/>
    </row>
    <row r="12" spans="1:25" ht="30.75" customHeight="1">
      <c r="A12" s="105"/>
      <c r="B12" s="108" t="s">
        <v>134</v>
      </c>
      <c r="C12" s="514" t="s">
        <v>249</v>
      </c>
      <c r="D12" s="515"/>
      <c r="E12" s="516"/>
      <c r="F12" s="107" t="s">
        <v>74</v>
      </c>
      <c r="G12" s="106" t="s">
        <v>134</v>
      </c>
      <c r="H12" s="517" t="s">
        <v>249</v>
      </c>
      <c r="I12" s="515"/>
      <c r="J12" s="516"/>
      <c r="K12" s="107"/>
      <c r="L12" s="108" t="s">
        <v>134</v>
      </c>
      <c r="M12" s="517" t="s">
        <v>249</v>
      </c>
      <c r="N12" s="515"/>
      <c r="O12" s="516"/>
      <c r="P12" s="107"/>
      <c r="Q12" s="109" t="s">
        <v>135</v>
      </c>
      <c r="R12" s="494" t="s">
        <v>250</v>
      </c>
      <c r="S12" s="518"/>
      <c r="T12" s="519"/>
      <c r="U12" s="96"/>
      <c r="V12" s="109" t="s">
        <v>135</v>
      </c>
      <c r="W12" s="494" t="s">
        <v>250</v>
      </c>
      <c r="X12" s="518"/>
      <c r="Y12" s="519"/>
    </row>
    <row r="13" spans="1:25">
      <c r="A13" s="72" t="s">
        <v>105</v>
      </c>
      <c r="B13" s="185">
        <v>29.93</v>
      </c>
      <c r="C13" s="185">
        <v>0.74</v>
      </c>
      <c r="D13" s="128" t="s">
        <v>139</v>
      </c>
      <c r="E13" s="129" t="s">
        <v>139</v>
      </c>
      <c r="F13" s="104"/>
      <c r="G13" s="185">
        <v>15.28</v>
      </c>
      <c r="H13" s="185">
        <v>0.62</v>
      </c>
      <c r="I13" s="128" t="s">
        <v>139</v>
      </c>
      <c r="J13" s="129" t="s">
        <v>139</v>
      </c>
      <c r="K13" s="104"/>
      <c r="L13" s="185">
        <v>19.11</v>
      </c>
      <c r="M13" s="185">
        <v>0.52</v>
      </c>
      <c r="N13" s="128" t="s">
        <v>139</v>
      </c>
      <c r="O13" s="129" t="s">
        <v>139</v>
      </c>
      <c r="P13" s="104"/>
      <c r="Q13" s="185">
        <v>32.33</v>
      </c>
      <c r="R13" s="185">
        <v>8.89</v>
      </c>
      <c r="S13" s="128" t="s">
        <v>139</v>
      </c>
      <c r="T13" s="129" t="s">
        <v>139</v>
      </c>
      <c r="U13" s="96"/>
      <c r="V13" s="185">
        <v>30.91</v>
      </c>
      <c r="W13" s="185">
        <v>3.26</v>
      </c>
      <c r="X13" s="128" t="s">
        <v>139</v>
      </c>
      <c r="Y13" s="129" t="s">
        <v>139</v>
      </c>
    </row>
    <row r="14" spans="1:25">
      <c r="A14" s="100" t="s">
        <v>320</v>
      </c>
      <c r="B14" s="74"/>
      <c r="C14" s="74"/>
      <c r="D14" s="75"/>
      <c r="E14" s="76"/>
      <c r="F14" s="104"/>
      <c r="G14" s="74"/>
      <c r="H14" s="74"/>
      <c r="I14" s="75"/>
      <c r="J14" s="76"/>
      <c r="K14" s="104"/>
      <c r="L14" s="74"/>
      <c r="M14" s="74"/>
      <c r="N14" s="75"/>
      <c r="O14" s="76"/>
      <c r="P14" s="104"/>
      <c r="Q14" s="74"/>
      <c r="R14" s="74"/>
      <c r="S14" s="75"/>
      <c r="T14" s="76"/>
      <c r="U14" s="96"/>
      <c r="V14" s="74"/>
      <c r="W14" s="74"/>
      <c r="X14" s="75"/>
      <c r="Y14" s="76"/>
    </row>
    <row r="15" spans="1:25">
      <c r="A15" s="111" t="s">
        <v>136</v>
      </c>
      <c r="B15" s="79">
        <v>29.12</v>
      </c>
      <c r="C15" s="79">
        <v>1.05</v>
      </c>
      <c r="D15" s="194" t="s">
        <v>139</v>
      </c>
      <c r="E15" s="81" t="s">
        <v>139</v>
      </c>
      <c r="F15" s="104"/>
      <c r="G15" s="79">
        <v>14.76</v>
      </c>
      <c r="H15" s="79">
        <v>0.85</v>
      </c>
      <c r="I15" s="194" t="s">
        <v>139</v>
      </c>
      <c r="J15" s="81" t="s">
        <v>139</v>
      </c>
      <c r="K15" s="104"/>
      <c r="L15" s="79">
        <v>18.71</v>
      </c>
      <c r="M15" s="79">
        <v>0.69</v>
      </c>
      <c r="N15" s="194" t="s">
        <v>139</v>
      </c>
      <c r="O15" s="81" t="s">
        <v>139</v>
      </c>
      <c r="P15" s="104"/>
      <c r="Q15" s="79">
        <v>28.42</v>
      </c>
      <c r="R15" s="79">
        <v>16.46</v>
      </c>
      <c r="S15" s="194" t="s">
        <v>139</v>
      </c>
      <c r="T15" s="81" t="s">
        <v>139</v>
      </c>
      <c r="U15" s="96"/>
      <c r="V15" s="79">
        <v>28.35</v>
      </c>
      <c r="W15" s="79">
        <v>4.68</v>
      </c>
      <c r="X15" s="194" t="s">
        <v>139</v>
      </c>
      <c r="Y15" s="81" t="s">
        <v>70</v>
      </c>
    </row>
    <row r="16" spans="1:25">
      <c r="A16" s="111" t="s">
        <v>137</v>
      </c>
      <c r="B16" s="79">
        <v>30.63</v>
      </c>
      <c r="C16" s="79">
        <v>0.93</v>
      </c>
      <c r="D16" s="194" t="s">
        <v>139</v>
      </c>
      <c r="E16" s="81" t="s">
        <v>139</v>
      </c>
      <c r="F16" s="104"/>
      <c r="G16" s="79">
        <v>15.7</v>
      </c>
      <c r="H16" s="79">
        <v>0.79</v>
      </c>
      <c r="I16" s="194" t="s">
        <v>139</v>
      </c>
      <c r="J16" s="81" t="s">
        <v>139</v>
      </c>
      <c r="K16" s="104"/>
      <c r="L16" s="79">
        <v>19.39</v>
      </c>
      <c r="M16" s="79">
        <v>0.66</v>
      </c>
      <c r="N16" s="194" t="s">
        <v>139</v>
      </c>
      <c r="O16" s="81" t="s">
        <v>139</v>
      </c>
      <c r="P16" s="104"/>
      <c r="Q16" s="79">
        <v>35.64</v>
      </c>
      <c r="R16" s="79">
        <v>10.33</v>
      </c>
      <c r="S16" s="194" t="s">
        <v>139</v>
      </c>
      <c r="T16" s="81" t="s">
        <v>139</v>
      </c>
      <c r="U16" s="96"/>
      <c r="V16" s="79">
        <v>32.840000000000003</v>
      </c>
      <c r="W16" s="79">
        <v>4.1100000000000003</v>
      </c>
      <c r="X16" s="194" t="s">
        <v>139</v>
      </c>
      <c r="Y16" s="81" t="s">
        <v>139</v>
      </c>
    </row>
    <row r="17" spans="1:25">
      <c r="A17" s="111" t="s">
        <v>321</v>
      </c>
      <c r="B17" s="79">
        <v>41.91</v>
      </c>
      <c r="C17" s="79">
        <v>16.2</v>
      </c>
      <c r="D17" s="194" t="s">
        <v>62</v>
      </c>
      <c r="E17" s="81" t="s">
        <v>139</v>
      </c>
      <c r="F17" s="104"/>
      <c r="G17" s="79" t="s">
        <v>68</v>
      </c>
      <c r="H17" s="79" t="s">
        <v>68</v>
      </c>
      <c r="I17" s="194" t="s">
        <v>139</v>
      </c>
      <c r="J17" s="81" t="s">
        <v>139</v>
      </c>
      <c r="K17" s="104"/>
      <c r="L17" s="79" t="s">
        <v>68</v>
      </c>
      <c r="M17" s="79" t="s">
        <v>68</v>
      </c>
      <c r="N17" s="194" t="s">
        <v>139</v>
      </c>
      <c r="O17" s="81" t="s">
        <v>139</v>
      </c>
      <c r="P17" s="104"/>
      <c r="Q17" s="79" t="s">
        <v>66</v>
      </c>
      <c r="R17" s="79" t="s">
        <v>66</v>
      </c>
      <c r="S17" s="194" t="s">
        <v>139</v>
      </c>
      <c r="T17" s="81" t="s">
        <v>139</v>
      </c>
      <c r="U17" s="96"/>
      <c r="V17" s="79" t="s">
        <v>66</v>
      </c>
      <c r="W17" s="79" t="s">
        <v>66</v>
      </c>
      <c r="X17" s="194" t="s">
        <v>139</v>
      </c>
      <c r="Y17" s="81" t="s">
        <v>139</v>
      </c>
    </row>
    <row r="18" spans="1:25">
      <c r="A18" s="78" t="s">
        <v>404</v>
      </c>
      <c r="B18" s="79">
        <v>29.14</v>
      </c>
      <c r="C18" s="79">
        <v>1.06</v>
      </c>
      <c r="D18" s="350" t="s">
        <v>139</v>
      </c>
      <c r="E18" s="81" t="s">
        <v>139</v>
      </c>
      <c r="F18" s="104"/>
      <c r="G18" s="79">
        <v>14.76</v>
      </c>
      <c r="H18" s="79">
        <v>0.85</v>
      </c>
      <c r="I18" s="350" t="s">
        <v>139</v>
      </c>
      <c r="J18" s="81" t="s">
        <v>139</v>
      </c>
      <c r="K18" s="104"/>
      <c r="L18" s="79">
        <v>18.71</v>
      </c>
      <c r="M18" s="79">
        <v>0.69</v>
      </c>
      <c r="N18" s="350" t="s">
        <v>139</v>
      </c>
      <c r="O18" s="81" t="s">
        <v>139</v>
      </c>
      <c r="P18" s="104"/>
      <c r="Q18" s="79">
        <v>28.39</v>
      </c>
      <c r="R18" s="79">
        <v>16.53</v>
      </c>
      <c r="S18" s="350" t="s">
        <v>139</v>
      </c>
      <c r="T18" s="81" t="s">
        <v>139</v>
      </c>
      <c r="U18" s="96"/>
      <c r="V18" s="79">
        <v>28.35</v>
      </c>
      <c r="W18" s="79">
        <v>4.66</v>
      </c>
      <c r="X18" s="350" t="s">
        <v>139</v>
      </c>
      <c r="Y18" s="81" t="s">
        <v>70</v>
      </c>
    </row>
    <row r="19" spans="1:25">
      <c r="A19" s="78" t="s">
        <v>405</v>
      </c>
      <c r="B19" s="79">
        <v>30.61</v>
      </c>
      <c r="C19" s="79">
        <v>0.94</v>
      </c>
      <c r="D19" s="350" t="s">
        <v>139</v>
      </c>
      <c r="E19" s="81" t="s">
        <v>139</v>
      </c>
      <c r="F19" s="104"/>
      <c r="G19" s="79">
        <v>15.69</v>
      </c>
      <c r="H19" s="79">
        <v>0.8</v>
      </c>
      <c r="I19" s="350" t="s">
        <v>139</v>
      </c>
      <c r="J19" s="81" t="s">
        <v>139</v>
      </c>
      <c r="K19" s="104"/>
      <c r="L19" s="79">
        <v>19.37</v>
      </c>
      <c r="M19" s="79">
        <v>0.65</v>
      </c>
      <c r="N19" s="350" t="s">
        <v>139</v>
      </c>
      <c r="O19" s="81" t="s">
        <v>139</v>
      </c>
      <c r="P19" s="104"/>
      <c r="Q19" s="79">
        <v>35.65</v>
      </c>
      <c r="R19" s="79">
        <v>10.39</v>
      </c>
      <c r="S19" s="350" t="s">
        <v>139</v>
      </c>
      <c r="T19" s="81" t="s">
        <v>139</v>
      </c>
      <c r="U19" s="96"/>
      <c r="V19" s="79">
        <v>32.81</v>
      </c>
      <c r="W19" s="79">
        <v>4.1500000000000004</v>
      </c>
      <c r="X19" s="350" t="s">
        <v>139</v>
      </c>
      <c r="Y19" s="81" t="s">
        <v>139</v>
      </c>
    </row>
    <row r="20" spans="1:25">
      <c r="A20" s="78" t="s">
        <v>406</v>
      </c>
      <c r="B20" s="79">
        <v>25.44</v>
      </c>
      <c r="C20" s="79">
        <v>9.24</v>
      </c>
      <c r="D20" s="350" t="s">
        <v>64</v>
      </c>
      <c r="E20" s="81" t="s">
        <v>139</v>
      </c>
      <c r="F20" s="104"/>
      <c r="G20" s="79" t="s">
        <v>68</v>
      </c>
      <c r="H20" s="79" t="s">
        <v>68</v>
      </c>
      <c r="I20" s="350" t="s">
        <v>139</v>
      </c>
      <c r="J20" s="81" t="s">
        <v>139</v>
      </c>
      <c r="K20" s="104"/>
      <c r="L20" s="79" t="s">
        <v>68</v>
      </c>
      <c r="M20" s="79" t="s">
        <v>68</v>
      </c>
      <c r="N20" s="350" t="s">
        <v>139</v>
      </c>
      <c r="O20" s="81" t="s">
        <v>139</v>
      </c>
      <c r="P20" s="104"/>
      <c r="Q20" s="79" t="s">
        <v>66</v>
      </c>
      <c r="R20" s="79" t="s">
        <v>66</v>
      </c>
      <c r="S20" s="350" t="s">
        <v>139</v>
      </c>
      <c r="T20" s="81" t="s">
        <v>139</v>
      </c>
      <c r="U20" s="96"/>
      <c r="V20" s="79">
        <v>28.13</v>
      </c>
      <c r="W20" s="79">
        <v>43.06</v>
      </c>
      <c r="X20" s="350" t="s">
        <v>62</v>
      </c>
      <c r="Y20" s="81" t="s">
        <v>139</v>
      </c>
    </row>
    <row r="21" spans="1:25">
      <c r="A21" s="78" t="s">
        <v>407</v>
      </c>
      <c r="B21" s="79">
        <v>33.299999999999997</v>
      </c>
      <c r="C21" s="79">
        <v>13.99</v>
      </c>
      <c r="D21" s="350" t="s">
        <v>62</v>
      </c>
      <c r="E21" s="81" t="s">
        <v>139</v>
      </c>
      <c r="F21" s="104"/>
      <c r="G21" s="79" t="s">
        <v>68</v>
      </c>
      <c r="H21" s="79" t="s">
        <v>68</v>
      </c>
      <c r="I21" s="350" t="s">
        <v>139</v>
      </c>
      <c r="J21" s="81" t="s">
        <v>139</v>
      </c>
      <c r="K21" s="104"/>
      <c r="L21" s="79" t="s">
        <v>68</v>
      </c>
      <c r="M21" s="79" t="s">
        <v>68</v>
      </c>
      <c r="N21" s="350" t="s">
        <v>139</v>
      </c>
      <c r="O21" s="81" t="s">
        <v>139</v>
      </c>
      <c r="P21" s="104"/>
      <c r="Q21" s="79" t="s">
        <v>66</v>
      </c>
      <c r="R21" s="79" t="s">
        <v>66</v>
      </c>
      <c r="S21" s="350" t="s">
        <v>139</v>
      </c>
      <c r="T21" s="81" t="s">
        <v>139</v>
      </c>
      <c r="U21" s="96"/>
      <c r="V21" s="79" t="s">
        <v>68</v>
      </c>
      <c r="W21" s="79" t="s">
        <v>68</v>
      </c>
      <c r="X21" s="350" t="s">
        <v>139</v>
      </c>
      <c r="Y21" s="81" t="s">
        <v>139</v>
      </c>
    </row>
    <row r="22" spans="1:25">
      <c r="A22" s="78" t="s">
        <v>408</v>
      </c>
      <c r="B22" s="79">
        <v>41.91</v>
      </c>
      <c r="C22" s="79">
        <v>16.2</v>
      </c>
      <c r="D22" s="350" t="s">
        <v>62</v>
      </c>
      <c r="E22" s="81" t="s">
        <v>139</v>
      </c>
      <c r="F22" s="104"/>
      <c r="G22" s="79" t="s">
        <v>68</v>
      </c>
      <c r="H22" s="79" t="s">
        <v>68</v>
      </c>
      <c r="I22" s="350" t="s">
        <v>139</v>
      </c>
      <c r="J22" s="81" t="s">
        <v>139</v>
      </c>
      <c r="K22" s="104"/>
      <c r="L22" s="79" t="s">
        <v>68</v>
      </c>
      <c r="M22" s="79" t="s">
        <v>68</v>
      </c>
      <c r="N22" s="350" t="s">
        <v>139</v>
      </c>
      <c r="O22" s="81" t="s">
        <v>139</v>
      </c>
      <c r="P22" s="104"/>
      <c r="Q22" s="79" t="s">
        <v>66</v>
      </c>
      <c r="R22" s="79" t="s">
        <v>66</v>
      </c>
      <c r="S22" s="350" t="s">
        <v>139</v>
      </c>
      <c r="T22" s="81" t="s">
        <v>139</v>
      </c>
      <c r="U22" s="96"/>
      <c r="V22" s="79" t="s">
        <v>66</v>
      </c>
      <c r="W22" s="79" t="s">
        <v>66</v>
      </c>
      <c r="X22" s="350" t="s">
        <v>139</v>
      </c>
      <c r="Y22" s="81" t="s">
        <v>139</v>
      </c>
    </row>
    <row r="23" spans="1:25">
      <c r="A23" s="78" t="s">
        <v>409</v>
      </c>
      <c r="B23" s="79">
        <v>29.89</v>
      </c>
      <c r="C23" s="79">
        <v>0.75</v>
      </c>
      <c r="D23" s="350" t="s">
        <v>139</v>
      </c>
      <c r="E23" s="81" t="s">
        <v>139</v>
      </c>
      <c r="F23" s="104"/>
      <c r="G23" s="79">
        <v>15.23</v>
      </c>
      <c r="H23" s="79">
        <v>0.63</v>
      </c>
      <c r="I23" s="350" t="s">
        <v>139</v>
      </c>
      <c r="J23" s="81" t="s">
        <v>139</v>
      </c>
      <c r="K23" s="104"/>
      <c r="L23" s="79">
        <v>19.079999999999998</v>
      </c>
      <c r="M23" s="79">
        <v>0.52</v>
      </c>
      <c r="N23" s="350" t="s">
        <v>139</v>
      </c>
      <c r="O23" s="81" t="s">
        <v>139</v>
      </c>
      <c r="P23" s="104"/>
      <c r="Q23" s="79">
        <v>32.07</v>
      </c>
      <c r="R23" s="79">
        <v>8.9499999999999993</v>
      </c>
      <c r="S23" s="350" t="s">
        <v>139</v>
      </c>
      <c r="T23" s="81" t="s">
        <v>139</v>
      </c>
      <c r="U23" s="96"/>
      <c r="V23" s="79">
        <v>30.86</v>
      </c>
      <c r="W23" s="79">
        <v>3.29</v>
      </c>
      <c r="X23" s="350" t="s">
        <v>139</v>
      </c>
      <c r="Y23" s="81" t="s">
        <v>139</v>
      </c>
    </row>
    <row r="24" spans="1:25">
      <c r="A24" s="78" t="s">
        <v>410</v>
      </c>
      <c r="B24" s="79">
        <v>32.880000000000003</v>
      </c>
      <c r="C24" s="79">
        <v>6.94</v>
      </c>
      <c r="D24" s="350" t="s">
        <v>64</v>
      </c>
      <c r="E24" s="81" t="s">
        <v>139</v>
      </c>
      <c r="F24" s="104"/>
      <c r="G24" s="79">
        <v>20.29</v>
      </c>
      <c r="H24" s="79">
        <v>5.7</v>
      </c>
      <c r="I24" s="350" t="s">
        <v>64</v>
      </c>
      <c r="J24" s="81" t="s">
        <v>139</v>
      </c>
      <c r="K24" s="104"/>
      <c r="L24" s="79">
        <v>22.36</v>
      </c>
      <c r="M24" s="79">
        <v>5.53</v>
      </c>
      <c r="N24" s="350" t="s">
        <v>64</v>
      </c>
      <c r="O24" s="81" t="s">
        <v>139</v>
      </c>
      <c r="P24" s="104"/>
      <c r="Q24" s="79" t="s">
        <v>66</v>
      </c>
      <c r="R24" s="79" t="s">
        <v>66</v>
      </c>
      <c r="S24" s="350" t="s">
        <v>139</v>
      </c>
      <c r="T24" s="81" t="s">
        <v>139</v>
      </c>
      <c r="U24" s="96"/>
      <c r="V24" s="79">
        <v>35.83</v>
      </c>
      <c r="W24" s="79">
        <v>29.62</v>
      </c>
      <c r="X24" s="350" t="s">
        <v>62</v>
      </c>
      <c r="Y24" s="81" t="s">
        <v>139</v>
      </c>
    </row>
    <row r="25" spans="1:25">
      <c r="A25" s="78"/>
      <c r="B25" s="79"/>
      <c r="C25" s="79"/>
      <c r="D25" s="375"/>
      <c r="E25" s="81"/>
      <c r="F25" s="104"/>
      <c r="G25" s="79"/>
      <c r="H25" s="79"/>
      <c r="I25" s="375"/>
      <c r="J25" s="81"/>
      <c r="K25" s="104"/>
      <c r="L25" s="79"/>
      <c r="M25" s="79"/>
      <c r="N25" s="375"/>
      <c r="O25" s="81"/>
      <c r="P25" s="104"/>
      <c r="Q25" s="79"/>
      <c r="R25" s="79"/>
      <c r="S25" s="375"/>
      <c r="T25" s="81"/>
      <c r="U25" s="96"/>
      <c r="V25" s="79"/>
      <c r="W25" s="79"/>
      <c r="X25" s="375"/>
      <c r="Y25" s="81"/>
    </row>
    <row r="26" spans="1:25">
      <c r="A26" s="65" t="s">
        <v>416</v>
      </c>
      <c r="B26" s="79"/>
      <c r="C26" s="79"/>
      <c r="D26" s="375"/>
      <c r="E26" s="81"/>
      <c r="F26" s="104"/>
      <c r="G26" s="79"/>
      <c r="H26" s="79"/>
      <c r="I26" s="375"/>
      <c r="J26" s="81"/>
      <c r="K26" s="104"/>
      <c r="L26" s="79"/>
      <c r="M26" s="79"/>
      <c r="N26" s="375"/>
      <c r="O26" s="81"/>
      <c r="P26" s="104"/>
      <c r="Q26" s="79"/>
      <c r="R26" s="79"/>
      <c r="S26" s="375"/>
      <c r="T26" s="81"/>
      <c r="U26" s="96"/>
      <c r="V26" s="79"/>
      <c r="W26" s="79"/>
      <c r="X26" s="375"/>
      <c r="Y26" s="81"/>
    </row>
    <row r="27" spans="1:25">
      <c r="A27" s="78" t="s">
        <v>417</v>
      </c>
      <c r="B27" s="79" t="s">
        <v>68</v>
      </c>
      <c r="C27" s="79" t="s">
        <v>68</v>
      </c>
      <c r="D27" s="375" t="s">
        <v>139</v>
      </c>
      <c r="E27" s="81" t="s">
        <v>139</v>
      </c>
      <c r="F27" s="104"/>
      <c r="G27" s="79" t="s">
        <v>68</v>
      </c>
      <c r="H27" s="79" t="s">
        <v>68</v>
      </c>
      <c r="I27" s="375" t="s">
        <v>139</v>
      </c>
      <c r="J27" s="81" t="s">
        <v>139</v>
      </c>
      <c r="K27" s="104"/>
      <c r="L27" s="79" t="s">
        <v>68</v>
      </c>
      <c r="M27" s="79" t="s">
        <v>68</v>
      </c>
      <c r="N27" s="375" t="s">
        <v>139</v>
      </c>
      <c r="O27" s="81" t="s">
        <v>139</v>
      </c>
      <c r="P27" s="104"/>
      <c r="Q27" s="79" t="s">
        <v>66</v>
      </c>
      <c r="R27" s="79" t="s">
        <v>66</v>
      </c>
      <c r="S27" s="375" t="s">
        <v>139</v>
      </c>
      <c r="T27" s="81" t="s">
        <v>139</v>
      </c>
      <c r="U27" s="96"/>
      <c r="V27" s="79" t="s">
        <v>66</v>
      </c>
      <c r="W27" s="79" t="s">
        <v>66</v>
      </c>
      <c r="X27" s="375" t="s">
        <v>139</v>
      </c>
      <c r="Y27" s="81" t="s">
        <v>139</v>
      </c>
    </row>
    <row r="28" spans="1:25">
      <c r="A28" s="78" t="s">
        <v>418</v>
      </c>
      <c r="B28" s="79">
        <v>30.88</v>
      </c>
      <c r="C28" s="79">
        <v>1.84</v>
      </c>
      <c r="D28" s="375" t="s">
        <v>139</v>
      </c>
      <c r="E28" s="81" t="s">
        <v>139</v>
      </c>
      <c r="F28" s="104"/>
      <c r="G28" s="79">
        <v>17.079999999999998</v>
      </c>
      <c r="H28" s="79">
        <v>1.64</v>
      </c>
      <c r="I28" s="375" t="s">
        <v>139</v>
      </c>
      <c r="J28" s="81" t="s">
        <v>139</v>
      </c>
      <c r="K28" s="104"/>
      <c r="L28" s="79">
        <v>18.940000000000001</v>
      </c>
      <c r="M28" s="79">
        <v>1.26</v>
      </c>
      <c r="N28" s="375" t="s">
        <v>139</v>
      </c>
      <c r="O28" s="81" t="s">
        <v>139</v>
      </c>
      <c r="P28" s="104"/>
      <c r="Q28" s="79">
        <v>45.15</v>
      </c>
      <c r="R28" s="79">
        <v>28.24</v>
      </c>
      <c r="S28" s="375" t="s">
        <v>62</v>
      </c>
      <c r="T28" s="81" t="s">
        <v>139</v>
      </c>
      <c r="U28" s="96"/>
      <c r="V28" s="79">
        <v>31.93</v>
      </c>
      <c r="W28" s="79">
        <v>7.92</v>
      </c>
      <c r="X28" s="375" t="s">
        <v>139</v>
      </c>
      <c r="Y28" s="81" t="s">
        <v>139</v>
      </c>
    </row>
    <row r="29" spans="1:25">
      <c r="A29" s="111"/>
      <c r="B29" s="79"/>
      <c r="C29" s="79"/>
      <c r="D29" s="194"/>
      <c r="E29" s="81"/>
      <c r="F29" s="99"/>
      <c r="G29" s="79"/>
      <c r="H29" s="79"/>
      <c r="I29" s="194"/>
      <c r="J29" s="81"/>
      <c r="K29" s="99"/>
      <c r="L29" s="79"/>
      <c r="M29" s="79"/>
      <c r="N29" s="194"/>
      <c r="O29" s="81"/>
      <c r="P29" s="99"/>
      <c r="Q29" s="79"/>
      <c r="R29" s="79"/>
      <c r="S29" s="194"/>
      <c r="T29" s="81"/>
      <c r="U29" s="96"/>
      <c r="V29" s="79"/>
      <c r="W29" s="79"/>
      <c r="X29" s="194"/>
      <c r="Y29" s="81"/>
    </row>
    <row r="30" spans="1:25">
      <c r="A30" s="100" t="s">
        <v>319</v>
      </c>
      <c r="B30" s="79"/>
      <c r="C30" s="79"/>
      <c r="D30" s="80"/>
      <c r="E30" s="81"/>
      <c r="F30" s="99"/>
      <c r="G30" s="79"/>
      <c r="H30" s="79"/>
      <c r="I30" s="80"/>
      <c r="J30" s="81"/>
      <c r="K30" s="99"/>
      <c r="L30" s="79"/>
      <c r="M30" s="79"/>
      <c r="N30" s="80"/>
      <c r="O30" s="81"/>
      <c r="P30" s="99"/>
      <c r="Q30" s="79"/>
      <c r="R30" s="79"/>
      <c r="S30" s="80"/>
      <c r="T30" s="81"/>
      <c r="U30" s="96"/>
      <c r="V30" s="79"/>
      <c r="W30" s="79"/>
      <c r="X30" s="80"/>
      <c r="Y30" s="81"/>
    </row>
    <row r="31" spans="1:25">
      <c r="A31" s="111" t="s">
        <v>138</v>
      </c>
      <c r="B31" s="79">
        <v>29.52</v>
      </c>
      <c r="C31" s="79">
        <v>0.75</v>
      </c>
      <c r="D31" s="80" t="s">
        <v>139</v>
      </c>
      <c r="E31" s="81" t="s">
        <v>139</v>
      </c>
      <c r="F31" s="99"/>
      <c r="G31" s="79">
        <v>14.8</v>
      </c>
      <c r="H31" s="79">
        <v>0.64</v>
      </c>
      <c r="I31" s="80" t="s">
        <v>139</v>
      </c>
      <c r="J31" s="81" t="s">
        <v>139</v>
      </c>
      <c r="K31" s="99"/>
      <c r="L31" s="79">
        <v>18.88</v>
      </c>
      <c r="M31" s="79">
        <v>0.52</v>
      </c>
      <c r="N31" s="80" t="s">
        <v>139</v>
      </c>
      <c r="O31" s="81" t="s">
        <v>139</v>
      </c>
      <c r="P31" s="112"/>
      <c r="Q31" s="79">
        <v>29.84</v>
      </c>
      <c r="R31" s="79">
        <v>9.35</v>
      </c>
      <c r="S31" s="80" t="s">
        <v>139</v>
      </c>
      <c r="T31" s="81" t="s">
        <v>139</v>
      </c>
      <c r="U31" s="96"/>
      <c r="V31" s="79">
        <v>30.23</v>
      </c>
      <c r="W31" s="79">
        <v>3.44</v>
      </c>
      <c r="X31" s="80" t="s">
        <v>139</v>
      </c>
      <c r="Y31" s="81" t="s">
        <v>139</v>
      </c>
    </row>
    <row r="32" spans="1:25">
      <c r="A32" s="111" t="s">
        <v>335</v>
      </c>
      <c r="B32" s="79">
        <v>45.28</v>
      </c>
      <c r="C32" s="79">
        <v>4.29</v>
      </c>
      <c r="D32" s="194" t="s">
        <v>139</v>
      </c>
      <c r="E32" s="81" t="s">
        <v>70</v>
      </c>
      <c r="F32" s="99"/>
      <c r="G32" s="79">
        <v>32.46</v>
      </c>
      <c r="H32" s="79">
        <v>3.86</v>
      </c>
      <c r="I32" s="194" t="s">
        <v>139</v>
      </c>
      <c r="J32" s="81" t="s">
        <v>70</v>
      </c>
      <c r="K32" s="99"/>
      <c r="L32" s="79">
        <v>26.62</v>
      </c>
      <c r="M32" s="79">
        <v>2.69</v>
      </c>
      <c r="N32" s="194" t="s">
        <v>139</v>
      </c>
      <c r="O32" s="81" t="s">
        <v>70</v>
      </c>
      <c r="P32" s="112"/>
      <c r="Q32" s="79">
        <v>112.4</v>
      </c>
      <c r="R32" s="79">
        <v>25.51</v>
      </c>
      <c r="S32" s="194" t="s">
        <v>62</v>
      </c>
      <c r="T32" s="81" t="s">
        <v>70</v>
      </c>
      <c r="U32" s="96"/>
      <c r="V32" s="79">
        <v>51.74</v>
      </c>
      <c r="W32" s="79">
        <v>19.63</v>
      </c>
      <c r="X32" s="194" t="s">
        <v>139</v>
      </c>
      <c r="Y32" s="81" t="s">
        <v>70</v>
      </c>
    </row>
    <row r="33" spans="1:25">
      <c r="A33" s="228" t="s">
        <v>140</v>
      </c>
      <c r="B33" s="79">
        <v>35.090000000000003</v>
      </c>
      <c r="C33" s="79">
        <v>6.59</v>
      </c>
      <c r="D33" s="80" t="s">
        <v>64</v>
      </c>
      <c r="E33" s="81" t="s">
        <v>139</v>
      </c>
      <c r="F33" s="99"/>
      <c r="G33" s="79">
        <v>20.78</v>
      </c>
      <c r="H33" s="79">
        <v>4.8600000000000003</v>
      </c>
      <c r="I33" s="80" t="s">
        <v>64</v>
      </c>
      <c r="J33" s="81" t="s">
        <v>70</v>
      </c>
      <c r="K33" s="99"/>
      <c r="L33" s="79">
        <v>23.24</v>
      </c>
      <c r="M33" s="79">
        <v>4.4400000000000004</v>
      </c>
      <c r="N33" s="80" t="s">
        <v>64</v>
      </c>
      <c r="O33" s="81" t="s">
        <v>139</v>
      </c>
      <c r="P33" s="112"/>
      <c r="Q33" s="79">
        <v>48.89</v>
      </c>
      <c r="R33" s="79">
        <v>47.51</v>
      </c>
      <c r="S33" s="80" t="s">
        <v>62</v>
      </c>
      <c r="T33" s="81" t="s">
        <v>139</v>
      </c>
      <c r="U33" s="96"/>
      <c r="V33" s="79">
        <v>36.72</v>
      </c>
      <c r="W33" s="79">
        <v>30.54</v>
      </c>
      <c r="X33" s="80" t="s">
        <v>62</v>
      </c>
      <c r="Y33" s="81" t="s">
        <v>139</v>
      </c>
    </row>
    <row r="34" spans="1:25">
      <c r="A34" s="228" t="s">
        <v>141</v>
      </c>
      <c r="B34" s="79">
        <v>52.4</v>
      </c>
      <c r="C34" s="79">
        <v>6.5</v>
      </c>
      <c r="D34" s="80" t="s">
        <v>139</v>
      </c>
      <c r="E34" s="81" t="s">
        <v>70</v>
      </c>
      <c r="F34" s="99"/>
      <c r="G34" s="79">
        <v>41.15</v>
      </c>
      <c r="H34" s="79">
        <v>5.88</v>
      </c>
      <c r="I34" s="80" t="s">
        <v>139</v>
      </c>
      <c r="J34" s="81" t="s">
        <v>70</v>
      </c>
      <c r="K34" s="99"/>
      <c r="L34" s="79">
        <v>30.51</v>
      </c>
      <c r="M34" s="79">
        <v>4.33</v>
      </c>
      <c r="N34" s="80" t="s">
        <v>139</v>
      </c>
      <c r="O34" s="81" t="s">
        <v>70</v>
      </c>
      <c r="P34" s="112"/>
      <c r="Q34" s="79">
        <v>152.91</v>
      </c>
      <c r="R34" s="79">
        <v>32.11</v>
      </c>
      <c r="S34" s="80" t="s">
        <v>62</v>
      </c>
      <c r="T34" s="81" t="s">
        <v>70</v>
      </c>
      <c r="U34" s="96"/>
      <c r="V34" s="79">
        <v>64.64</v>
      </c>
      <c r="W34" s="79">
        <v>28.32</v>
      </c>
      <c r="X34" s="80" t="s">
        <v>62</v>
      </c>
      <c r="Y34" s="81" t="s">
        <v>70</v>
      </c>
    </row>
    <row r="35" spans="1:25">
      <c r="A35" s="228" t="s">
        <v>142</v>
      </c>
      <c r="B35" s="79">
        <v>43.87</v>
      </c>
      <c r="C35" s="79">
        <v>12.63</v>
      </c>
      <c r="D35" s="80" t="s">
        <v>62</v>
      </c>
      <c r="E35" s="81" t="s">
        <v>70</v>
      </c>
      <c r="F35" s="99"/>
      <c r="G35" s="79" t="s">
        <v>68</v>
      </c>
      <c r="H35" s="79" t="s">
        <v>68</v>
      </c>
      <c r="I35" s="80" t="s">
        <v>139</v>
      </c>
      <c r="J35" s="81" t="s">
        <v>139</v>
      </c>
      <c r="K35" s="99"/>
      <c r="L35" s="79">
        <v>22.92</v>
      </c>
      <c r="M35" s="79">
        <v>6.77</v>
      </c>
      <c r="N35" s="80" t="s">
        <v>64</v>
      </c>
      <c r="O35" s="81" t="s">
        <v>139</v>
      </c>
      <c r="P35" s="112"/>
      <c r="Q35" s="79" t="s">
        <v>66</v>
      </c>
      <c r="R35" s="79" t="s">
        <v>66</v>
      </c>
      <c r="S35" s="80" t="s">
        <v>139</v>
      </c>
      <c r="T35" s="81" t="s">
        <v>139</v>
      </c>
      <c r="U35" s="96"/>
      <c r="V35" s="79">
        <v>48.58</v>
      </c>
      <c r="W35" s="79">
        <v>40.590000000000003</v>
      </c>
      <c r="X35" s="80" t="s">
        <v>62</v>
      </c>
      <c r="Y35" s="81" t="s">
        <v>139</v>
      </c>
    </row>
    <row r="36" spans="1:25">
      <c r="A36" s="228"/>
      <c r="B36" s="79"/>
      <c r="C36" s="79"/>
      <c r="D36" s="350"/>
      <c r="E36" s="81"/>
      <c r="F36" s="99"/>
      <c r="G36" s="79"/>
      <c r="H36" s="79"/>
      <c r="I36" s="350"/>
      <c r="J36" s="81"/>
      <c r="K36" s="99"/>
      <c r="L36" s="79"/>
      <c r="M36" s="79"/>
      <c r="N36" s="350"/>
      <c r="O36" s="81"/>
      <c r="P36" s="112"/>
      <c r="Q36" s="79"/>
      <c r="R36" s="79"/>
      <c r="S36" s="350"/>
      <c r="T36" s="81"/>
      <c r="U36" s="96"/>
      <c r="V36" s="79"/>
      <c r="W36" s="79"/>
      <c r="X36" s="350"/>
      <c r="Y36" s="81"/>
    </row>
    <row r="37" spans="1:25">
      <c r="A37" s="64" t="s">
        <v>412</v>
      </c>
      <c r="B37" s="79"/>
      <c r="C37" s="79"/>
      <c r="D37" s="350"/>
      <c r="E37" s="81"/>
      <c r="F37" s="99"/>
      <c r="G37" s="79"/>
      <c r="H37" s="79"/>
      <c r="I37" s="350"/>
      <c r="J37" s="81"/>
      <c r="K37" s="99"/>
      <c r="L37" s="79"/>
      <c r="M37" s="79"/>
      <c r="N37" s="350"/>
      <c r="O37" s="81"/>
      <c r="P37" s="112"/>
      <c r="Q37" s="79"/>
      <c r="R37" s="79"/>
      <c r="S37" s="350"/>
      <c r="T37" s="81"/>
      <c r="U37" s="96"/>
      <c r="V37" s="79"/>
      <c r="W37" s="79"/>
      <c r="X37" s="350"/>
      <c r="Y37" s="81"/>
    </row>
    <row r="38" spans="1:25">
      <c r="A38" s="78" t="s">
        <v>411</v>
      </c>
      <c r="B38" s="79">
        <v>29.41</v>
      </c>
      <c r="C38" s="79">
        <v>0.76</v>
      </c>
      <c r="D38" s="350" t="s">
        <v>139</v>
      </c>
      <c r="E38" s="81" t="s">
        <v>139</v>
      </c>
      <c r="F38" s="104"/>
      <c r="G38" s="79">
        <v>14.69</v>
      </c>
      <c r="H38" s="79">
        <v>0.63</v>
      </c>
      <c r="I38" s="350" t="s">
        <v>139</v>
      </c>
      <c r="J38" s="81" t="s">
        <v>139</v>
      </c>
      <c r="K38" s="104"/>
      <c r="L38" s="79">
        <v>18.84</v>
      </c>
      <c r="M38" s="79">
        <v>0.52</v>
      </c>
      <c r="N38" s="350" t="s">
        <v>139</v>
      </c>
      <c r="O38" s="81" t="s">
        <v>139</v>
      </c>
      <c r="P38" s="104"/>
      <c r="Q38" s="79">
        <v>29.64</v>
      </c>
      <c r="R38" s="79">
        <v>9.34</v>
      </c>
      <c r="S38" s="350" t="s">
        <v>139</v>
      </c>
      <c r="T38" s="81" t="s">
        <v>139</v>
      </c>
      <c r="U38" s="96"/>
      <c r="V38" s="79">
        <v>30.2</v>
      </c>
      <c r="W38" s="79">
        <v>3.37</v>
      </c>
      <c r="X38" s="350" t="s">
        <v>139</v>
      </c>
      <c r="Y38" s="81" t="s">
        <v>139</v>
      </c>
    </row>
    <row r="39" spans="1:25">
      <c r="A39" s="78" t="s">
        <v>412</v>
      </c>
      <c r="B39" s="79">
        <v>43.02</v>
      </c>
      <c r="C39" s="79">
        <v>3.98</v>
      </c>
      <c r="D39" s="350" t="s">
        <v>139</v>
      </c>
      <c r="E39" s="81" t="s">
        <v>70</v>
      </c>
      <c r="F39" s="104"/>
      <c r="G39" s="79">
        <v>30.09</v>
      </c>
      <c r="H39" s="79">
        <v>3.6</v>
      </c>
      <c r="I39" s="350" t="s">
        <v>139</v>
      </c>
      <c r="J39" s="81" t="s">
        <v>70</v>
      </c>
      <c r="K39" s="104"/>
      <c r="L39" s="79">
        <v>25.89</v>
      </c>
      <c r="M39" s="79">
        <v>2.52</v>
      </c>
      <c r="N39" s="350" t="s">
        <v>139</v>
      </c>
      <c r="O39" s="81" t="s">
        <v>70</v>
      </c>
      <c r="P39" s="104"/>
      <c r="Q39" s="79">
        <v>100.48</v>
      </c>
      <c r="R39" s="79">
        <v>24.3</v>
      </c>
      <c r="S39" s="350" t="s">
        <v>62</v>
      </c>
      <c r="T39" s="81" t="s">
        <v>70</v>
      </c>
      <c r="U39" s="96"/>
      <c r="V39" s="79">
        <v>48.97</v>
      </c>
      <c r="W39" s="79">
        <v>17.72</v>
      </c>
      <c r="X39" s="350" t="s">
        <v>139</v>
      </c>
      <c r="Y39" s="81" t="s">
        <v>70</v>
      </c>
    </row>
    <row r="40" spans="1:25">
      <c r="A40" s="78" t="s">
        <v>414</v>
      </c>
      <c r="B40" s="79">
        <v>30.03</v>
      </c>
      <c r="C40" s="79">
        <v>1.86</v>
      </c>
      <c r="D40" s="375" t="s">
        <v>139</v>
      </c>
      <c r="E40" s="81" t="s">
        <v>139</v>
      </c>
      <c r="F40" s="104"/>
      <c r="G40" s="79">
        <v>16.23</v>
      </c>
      <c r="H40" s="79">
        <v>1.67</v>
      </c>
      <c r="I40" s="375" t="s">
        <v>139</v>
      </c>
      <c r="J40" s="81" t="s">
        <v>139</v>
      </c>
      <c r="K40" s="104"/>
      <c r="L40" s="79">
        <v>18.64</v>
      </c>
      <c r="M40" s="79">
        <v>1.26</v>
      </c>
      <c r="N40" s="375" t="s">
        <v>139</v>
      </c>
      <c r="O40" s="81" t="s">
        <v>139</v>
      </c>
      <c r="P40" s="104"/>
      <c r="Q40" s="79">
        <v>40.6</v>
      </c>
      <c r="R40" s="79">
        <v>31.24</v>
      </c>
      <c r="S40" s="375" t="s">
        <v>62</v>
      </c>
      <c r="T40" s="81" t="s">
        <v>139</v>
      </c>
      <c r="U40" s="96"/>
      <c r="V40" s="79">
        <v>30.59</v>
      </c>
      <c r="W40" s="79">
        <v>7.66</v>
      </c>
      <c r="X40" s="375" t="s">
        <v>139</v>
      </c>
      <c r="Y40" s="81" t="s">
        <v>139</v>
      </c>
    </row>
    <row r="41" spans="1:25">
      <c r="A41" s="78" t="s">
        <v>415</v>
      </c>
      <c r="B41" s="79">
        <v>46.14</v>
      </c>
      <c r="C41" s="79">
        <v>7.2</v>
      </c>
      <c r="D41" s="375" t="s">
        <v>64</v>
      </c>
      <c r="E41" s="81" t="s">
        <v>70</v>
      </c>
      <c r="F41" s="104"/>
      <c r="G41" s="79">
        <v>32.47</v>
      </c>
      <c r="H41" s="79">
        <v>7.49</v>
      </c>
      <c r="I41" s="375" t="s">
        <v>64</v>
      </c>
      <c r="J41" s="81" t="s">
        <v>70</v>
      </c>
      <c r="K41" s="104"/>
      <c r="L41" s="79">
        <v>26.95</v>
      </c>
      <c r="M41" s="79">
        <v>5.12</v>
      </c>
      <c r="N41" s="375" t="s">
        <v>64</v>
      </c>
      <c r="O41" s="81" t="s">
        <v>70</v>
      </c>
      <c r="P41" s="104"/>
      <c r="Q41" s="79" t="s">
        <v>66</v>
      </c>
      <c r="R41" s="79" t="s">
        <v>66</v>
      </c>
      <c r="S41" s="375" t="s">
        <v>139</v>
      </c>
      <c r="T41" s="81" t="s">
        <v>139</v>
      </c>
      <c r="U41" s="96"/>
      <c r="V41" s="79">
        <v>62.36</v>
      </c>
      <c r="W41" s="79">
        <v>42.95</v>
      </c>
      <c r="X41" s="375" t="s">
        <v>62</v>
      </c>
      <c r="Y41" s="81" t="s">
        <v>70</v>
      </c>
    </row>
    <row r="42" spans="1:25">
      <c r="A42" s="228"/>
      <c r="B42" s="79"/>
      <c r="C42" s="79"/>
      <c r="D42" s="350"/>
      <c r="E42" s="81"/>
      <c r="F42" s="99"/>
      <c r="G42" s="79"/>
      <c r="H42" s="79"/>
      <c r="I42" s="350"/>
      <c r="J42" s="81"/>
      <c r="K42" s="99"/>
      <c r="L42" s="79"/>
      <c r="M42" s="79"/>
      <c r="N42" s="350"/>
      <c r="O42" s="81"/>
      <c r="P42" s="112"/>
      <c r="Q42" s="79"/>
      <c r="R42" s="79"/>
      <c r="S42" s="350"/>
      <c r="T42" s="81"/>
      <c r="U42" s="96"/>
      <c r="V42" s="79"/>
      <c r="W42" s="79"/>
      <c r="X42" s="350"/>
      <c r="Y42" s="81"/>
    </row>
    <row r="43" spans="1:25">
      <c r="A43" s="100" t="s">
        <v>143</v>
      </c>
      <c r="B43" s="79"/>
      <c r="C43" s="79"/>
      <c r="D43" s="80"/>
      <c r="E43" s="81"/>
      <c r="F43" s="99"/>
      <c r="G43" s="79"/>
      <c r="H43" s="79"/>
      <c r="I43" s="80"/>
      <c r="J43" s="81"/>
      <c r="K43" s="99"/>
      <c r="L43" s="79"/>
      <c r="M43" s="79"/>
      <c r="N43" s="80"/>
      <c r="O43" s="81"/>
      <c r="P43" s="99"/>
      <c r="Q43" s="79"/>
      <c r="R43" s="79"/>
      <c r="S43" s="80"/>
      <c r="T43" s="81"/>
      <c r="U43" s="96"/>
      <c r="V43" s="79"/>
      <c r="W43" s="79"/>
      <c r="X43" s="80"/>
      <c r="Y43" s="81"/>
    </row>
    <row r="44" spans="1:25">
      <c r="A44" s="111" t="s">
        <v>347</v>
      </c>
      <c r="B44" s="79">
        <v>35.44</v>
      </c>
      <c r="C44" s="79">
        <v>1.87</v>
      </c>
      <c r="D44" s="235" t="s">
        <v>139</v>
      </c>
      <c r="E44" s="81" t="s">
        <v>70</v>
      </c>
      <c r="F44" s="99"/>
      <c r="G44" s="79">
        <v>19.100000000000001</v>
      </c>
      <c r="H44" s="79">
        <v>1.48</v>
      </c>
      <c r="I44" s="235" t="s">
        <v>139</v>
      </c>
      <c r="J44" s="81" t="s">
        <v>70</v>
      </c>
      <c r="K44" s="96"/>
      <c r="L44" s="79">
        <v>24.31</v>
      </c>
      <c r="M44" s="79">
        <v>1.38</v>
      </c>
      <c r="N44" s="235" t="s">
        <v>139</v>
      </c>
      <c r="O44" s="81" t="s">
        <v>70</v>
      </c>
      <c r="P44" s="96"/>
      <c r="Q44" s="79">
        <v>47.98</v>
      </c>
      <c r="R44" s="79">
        <v>13.79</v>
      </c>
      <c r="S44" s="235" t="s">
        <v>139</v>
      </c>
      <c r="T44" s="81" t="s">
        <v>70</v>
      </c>
      <c r="U44" s="96"/>
      <c r="V44" s="79">
        <v>40.880000000000003</v>
      </c>
      <c r="W44" s="79">
        <v>8.01</v>
      </c>
      <c r="X44" s="235" t="s">
        <v>139</v>
      </c>
      <c r="Y44" s="81" t="s">
        <v>70</v>
      </c>
    </row>
    <row r="45" spans="1:25">
      <c r="A45" s="228" t="s">
        <v>269</v>
      </c>
      <c r="B45" s="79">
        <v>32.950000000000003</v>
      </c>
      <c r="C45" s="79">
        <v>3.2</v>
      </c>
      <c r="D45" s="80" t="s">
        <v>139</v>
      </c>
      <c r="E45" s="81" t="s">
        <v>139</v>
      </c>
      <c r="F45" s="99"/>
      <c r="G45" s="79">
        <v>19.2</v>
      </c>
      <c r="H45" s="79">
        <v>2.5099999999999998</v>
      </c>
      <c r="I45" s="80" t="s">
        <v>139</v>
      </c>
      <c r="J45" s="81" t="s">
        <v>70</v>
      </c>
      <c r="K45" s="96"/>
      <c r="L45" s="79">
        <v>21.35</v>
      </c>
      <c r="M45" s="79">
        <v>2.6</v>
      </c>
      <c r="N45" s="80" t="s">
        <v>139</v>
      </c>
      <c r="O45" s="81" t="s">
        <v>139</v>
      </c>
      <c r="P45" s="96"/>
      <c r="Q45" s="79">
        <v>46.67</v>
      </c>
      <c r="R45" s="79">
        <v>22.04</v>
      </c>
      <c r="S45" s="80" t="s">
        <v>62</v>
      </c>
      <c r="T45" s="81" t="s">
        <v>70</v>
      </c>
      <c r="U45" s="96"/>
      <c r="V45" s="79">
        <v>33.28</v>
      </c>
      <c r="W45" s="79">
        <v>15.33</v>
      </c>
      <c r="X45" s="80" t="s">
        <v>139</v>
      </c>
      <c r="Y45" s="81" t="s">
        <v>139</v>
      </c>
    </row>
    <row r="46" spans="1:25">
      <c r="A46" s="228" t="s">
        <v>145</v>
      </c>
      <c r="B46" s="79">
        <v>36.46</v>
      </c>
      <c r="C46" s="79">
        <v>2.31</v>
      </c>
      <c r="D46" s="80" t="s">
        <v>139</v>
      </c>
      <c r="E46" s="81" t="s">
        <v>70</v>
      </c>
      <c r="F46" s="99"/>
      <c r="G46" s="79">
        <v>19.059999999999999</v>
      </c>
      <c r="H46" s="79">
        <v>1.7</v>
      </c>
      <c r="I46" s="80" t="s">
        <v>139</v>
      </c>
      <c r="J46" s="81" t="s">
        <v>70</v>
      </c>
      <c r="K46" s="96"/>
      <c r="L46" s="79">
        <v>25.19</v>
      </c>
      <c r="M46" s="79">
        <v>1.47</v>
      </c>
      <c r="N46" s="80" t="s">
        <v>139</v>
      </c>
      <c r="O46" s="81" t="s">
        <v>70</v>
      </c>
      <c r="P46" s="96"/>
      <c r="Q46" s="79">
        <v>48.51</v>
      </c>
      <c r="R46" s="79">
        <v>17.23</v>
      </c>
      <c r="S46" s="80" t="s">
        <v>139</v>
      </c>
      <c r="T46" s="81" t="s">
        <v>70</v>
      </c>
      <c r="U46" s="96"/>
      <c r="V46" s="79">
        <v>43.15</v>
      </c>
      <c r="W46" s="79">
        <v>8.69</v>
      </c>
      <c r="X46" s="80" t="s">
        <v>139</v>
      </c>
      <c r="Y46" s="81" t="s">
        <v>70</v>
      </c>
    </row>
    <row r="47" spans="1:25">
      <c r="A47" s="111" t="s">
        <v>146</v>
      </c>
      <c r="B47" s="79">
        <v>32.51</v>
      </c>
      <c r="C47" s="79">
        <v>1.5</v>
      </c>
      <c r="D47" s="80" t="s">
        <v>139</v>
      </c>
      <c r="E47" s="81" t="s">
        <v>70</v>
      </c>
      <c r="F47" s="99"/>
      <c r="G47" s="79">
        <v>16.84</v>
      </c>
      <c r="H47" s="79">
        <v>1.23</v>
      </c>
      <c r="I47" s="80" t="s">
        <v>139</v>
      </c>
      <c r="J47" s="81" t="s">
        <v>139</v>
      </c>
      <c r="K47" s="96"/>
      <c r="L47" s="79">
        <v>21.92</v>
      </c>
      <c r="M47" s="79">
        <v>1.27</v>
      </c>
      <c r="N47" s="80" t="s">
        <v>139</v>
      </c>
      <c r="O47" s="81" t="s">
        <v>70</v>
      </c>
      <c r="P47" s="96"/>
      <c r="Q47" s="79">
        <v>37.69</v>
      </c>
      <c r="R47" s="79">
        <v>27.22</v>
      </c>
      <c r="S47" s="80" t="s">
        <v>62</v>
      </c>
      <c r="T47" s="81" t="s">
        <v>139</v>
      </c>
      <c r="U47" s="96"/>
      <c r="V47" s="79">
        <v>36.15</v>
      </c>
      <c r="W47" s="79">
        <v>7.35</v>
      </c>
      <c r="X47" s="80" t="s">
        <v>139</v>
      </c>
      <c r="Y47" s="81" t="s">
        <v>70</v>
      </c>
    </row>
    <row r="48" spans="1:25">
      <c r="A48" s="111" t="s">
        <v>147</v>
      </c>
      <c r="B48" s="79">
        <v>32.89</v>
      </c>
      <c r="C48" s="79">
        <v>1.74</v>
      </c>
      <c r="D48" s="80" t="s">
        <v>139</v>
      </c>
      <c r="E48" s="81" t="s">
        <v>70</v>
      </c>
      <c r="F48" s="99"/>
      <c r="G48" s="79">
        <v>16.8</v>
      </c>
      <c r="H48" s="79">
        <v>1.4</v>
      </c>
      <c r="I48" s="80" t="s">
        <v>139</v>
      </c>
      <c r="J48" s="81" t="s">
        <v>139</v>
      </c>
      <c r="K48" s="96"/>
      <c r="L48" s="79">
        <v>22.43</v>
      </c>
      <c r="M48" s="79">
        <v>1.2</v>
      </c>
      <c r="N48" s="80" t="s">
        <v>139</v>
      </c>
      <c r="O48" s="81" t="s">
        <v>70</v>
      </c>
      <c r="P48" s="96"/>
      <c r="Q48" s="79">
        <v>33.93</v>
      </c>
      <c r="R48" s="79">
        <v>14.71</v>
      </c>
      <c r="S48" s="80" t="s">
        <v>139</v>
      </c>
      <c r="T48" s="81" t="s">
        <v>139</v>
      </c>
      <c r="U48" s="96"/>
      <c r="V48" s="79">
        <v>37.06</v>
      </c>
      <c r="W48" s="79">
        <v>6.9</v>
      </c>
      <c r="X48" s="80" t="s">
        <v>139</v>
      </c>
      <c r="Y48" s="81" t="s">
        <v>70</v>
      </c>
    </row>
    <row r="49" spans="1:25">
      <c r="A49" s="111" t="s">
        <v>148</v>
      </c>
      <c r="B49" s="79">
        <v>30.43</v>
      </c>
      <c r="C49" s="79">
        <v>1.57</v>
      </c>
      <c r="D49" s="80" t="s">
        <v>139</v>
      </c>
      <c r="E49" s="81" t="s">
        <v>139</v>
      </c>
      <c r="F49" s="99"/>
      <c r="G49" s="79">
        <v>14.96</v>
      </c>
      <c r="H49" s="79">
        <v>1.43</v>
      </c>
      <c r="I49" s="80" t="s">
        <v>139</v>
      </c>
      <c r="J49" s="81" t="s">
        <v>139</v>
      </c>
      <c r="K49" s="96"/>
      <c r="L49" s="79">
        <v>20.170000000000002</v>
      </c>
      <c r="M49" s="79">
        <v>1.17</v>
      </c>
      <c r="N49" s="80" t="s">
        <v>139</v>
      </c>
      <c r="O49" s="81" t="s">
        <v>139</v>
      </c>
      <c r="P49" s="96"/>
      <c r="Q49" s="79">
        <v>27.2</v>
      </c>
      <c r="R49" s="79">
        <v>12.05</v>
      </c>
      <c r="S49" s="80" t="s">
        <v>139</v>
      </c>
      <c r="T49" s="81" t="s">
        <v>139</v>
      </c>
      <c r="U49" s="96"/>
      <c r="V49" s="79">
        <v>32.950000000000003</v>
      </c>
      <c r="W49" s="79">
        <v>8.2200000000000006</v>
      </c>
      <c r="X49" s="80" t="s">
        <v>139</v>
      </c>
      <c r="Y49" s="81" t="s">
        <v>139</v>
      </c>
    </row>
    <row r="50" spans="1:25">
      <c r="A50" s="111" t="s">
        <v>149</v>
      </c>
      <c r="B50" s="79">
        <v>27.5</v>
      </c>
      <c r="C50" s="79">
        <v>2.21</v>
      </c>
      <c r="D50" s="80" t="s">
        <v>139</v>
      </c>
      <c r="E50" s="81" t="s">
        <v>139</v>
      </c>
      <c r="F50" s="99"/>
      <c r="G50" s="79">
        <v>13.6</v>
      </c>
      <c r="H50" s="79">
        <v>1.58</v>
      </c>
      <c r="I50" s="80" t="s">
        <v>139</v>
      </c>
      <c r="J50" s="81" t="s">
        <v>139</v>
      </c>
      <c r="K50" s="96"/>
      <c r="L50" s="79">
        <v>17.34</v>
      </c>
      <c r="M50" s="79">
        <v>1.59</v>
      </c>
      <c r="N50" s="80" t="s">
        <v>139</v>
      </c>
      <c r="O50" s="81" t="s">
        <v>139</v>
      </c>
      <c r="P50" s="96"/>
      <c r="Q50" s="79">
        <v>24.28</v>
      </c>
      <c r="R50" s="79">
        <v>20.07</v>
      </c>
      <c r="S50" s="80" t="s">
        <v>62</v>
      </c>
      <c r="T50" s="81" t="s">
        <v>70</v>
      </c>
      <c r="U50" s="96"/>
      <c r="V50" s="79">
        <v>27.53</v>
      </c>
      <c r="W50" s="79">
        <v>14.94</v>
      </c>
      <c r="X50" s="80" t="s">
        <v>139</v>
      </c>
      <c r="Y50" s="81" t="s">
        <v>139</v>
      </c>
    </row>
    <row r="51" spans="1:25">
      <c r="A51" s="111" t="s">
        <v>150</v>
      </c>
      <c r="B51" s="79">
        <v>18.920000000000002</v>
      </c>
      <c r="C51" s="79">
        <v>1.17</v>
      </c>
      <c r="D51" s="80" t="s">
        <v>139</v>
      </c>
      <c r="E51" s="81" t="s">
        <v>70</v>
      </c>
      <c r="F51" s="99"/>
      <c r="G51" s="79">
        <v>8.9</v>
      </c>
      <c r="H51" s="79">
        <v>0.88</v>
      </c>
      <c r="I51" s="80" t="s">
        <v>139</v>
      </c>
      <c r="J51" s="81" t="s">
        <v>70</v>
      </c>
      <c r="K51" s="96"/>
      <c r="L51" s="79">
        <v>11.63</v>
      </c>
      <c r="M51" s="79">
        <v>0.83</v>
      </c>
      <c r="N51" s="80" t="s">
        <v>139</v>
      </c>
      <c r="O51" s="81" t="s">
        <v>70</v>
      </c>
      <c r="P51" s="96"/>
      <c r="Q51" s="79">
        <v>14.84</v>
      </c>
      <c r="R51" s="79">
        <v>26.71</v>
      </c>
      <c r="S51" s="80" t="s">
        <v>62</v>
      </c>
      <c r="T51" s="81" t="s">
        <v>70</v>
      </c>
      <c r="U51" s="96"/>
      <c r="V51" s="79">
        <v>16.829999999999998</v>
      </c>
      <c r="W51" s="79">
        <v>8.89</v>
      </c>
      <c r="X51" s="80" t="s">
        <v>139</v>
      </c>
      <c r="Y51" s="81" t="s">
        <v>70</v>
      </c>
    </row>
    <row r="52" spans="1:25">
      <c r="A52" s="111"/>
      <c r="B52" s="79"/>
      <c r="C52" s="79"/>
      <c r="D52" s="80"/>
      <c r="E52" s="81"/>
      <c r="F52" s="99"/>
      <c r="G52" s="79"/>
      <c r="H52" s="79"/>
      <c r="I52" s="80"/>
      <c r="J52" s="81"/>
      <c r="K52" s="96"/>
      <c r="L52" s="79"/>
      <c r="M52" s="79"/>
      <c r="N52" s="80"/>
      <c r="O52" s="81"/>
      <c r="P52" s="96"/>
      <c r="Q52" s="79"/>
      <c r="R52" s="79"/>
      <c r="S52" s="80"/>
      <c r="T52" s="81"/>
      <c r="U52" s="96"/>
      <c r="V52" s="79"/>
      <c r="W52" s="79"/>
      <c r="X52" s="80"/>
      <c r="Y52" s="81"/>
    </row>
    <row r="53" spans="1:25">
      <c r="A53" s="100" t="s">
        <v>151</v>
      </c>
      <c r="B53" s="79"/>
      <c r="C53" s="79"/>
      <c r="D53" s="80"/>
      <c r="E53" s="81"/>
      <c r="F53" s="99"/>
      <c r="G53" s="79"/>
      <c r="H53" s="79"/>
      <c r="I53" s="80"/>
      <c r="J53" s="81"/>
      <c r="K53" s="99"/>
      <c r="L53" s="79"/>
      <c r="M53" s="79"/>
      <c r="N53" s="80"/>
      <c r="O53" s="81"/>
      <c r="P53" s="99"/>
      <c r="Q53" s="79"/>
      <c r="R53" s="79"/>
      <c r="S53" s="80"/>
      <c r="T53" s="81"/>
      <c r="U53" s="96"/>
      <c r="V53" s="79"/>
      <c r="W53" s="79"/>
      <c r="X53" s="80"/>
      <c r="Y53" s="81"/>
    </row>
    <row r="54" spans="1:25">
      <c r="A54" s="111" t="s">
        <v>152</v>
      </c>
      <c r="B54" s="79">
        <v>30.67</v>
      </c>
      <c r="C54" s="79">
        <v>0.9</v>
      </c>
      <c r="D54" s="80" t="s">
        <v>139</v>
      </c>
      <c r="E54" s="81" t="s">
        <v>139</v>
      </c>
      <c r="F54" s="99"/>
      <c r="G54" s="79">
        <v>16.670000000000002</v>
      </c>
      <c r="H54" s="79">
        <v>0.7</v>
      </c>
      <c r="I54" s="80" t="s">
        <v>139</v>
      </c>
      <c r="J54" s="81" t="s">
        <v>70</v>
      </c>
      <c r="K54" s="99"/>
      <c r="L54" s="79">
        <v>18.54</v>
      </c>
      <c r="M54" s="79">
        <v>0.61</v>
      </c>
      <c r="N54" s="80" t="s">
        <v>139</v>
      </c>
      <c r="O54" s="81" t="s">
        <v>139</v>
      </c>
      <c r="P54" s="99"/>
      <c r="Q54" s="79">
        <v>34.49</v>
      </c>
      <c r="R54" s="79">
        <v>8.18</v>
      </c>
      <c r="S54" s="80" t="s">
        <v>139</v>
      </c>
      <c r="T54" s="81" t="s">
        <v>139</v>
      </c>
      <c r="U54" s="96"/>
      <c r="V54" s="79">
        <v>29.2</v>
      </c>
      <c r="W54" s="79">
        <v>4.12</v>
      </c>
      <c r="X54" s="80" t="s">
        <v>139</v>
      </c>
      <c r="Y54" s="81" t="s">
        <v>139</v>
      </c>
    </row>
    <row r="55" spans="1:25">
      <c r="A55" s="111" t="s">
        <v>153</v>
      </c>
      <c r="B55" s="79">
        <v>36.74</v>
      </c>
      <c r="C55" s="79">
        <v>1.52</v>
      </c>
      <c r="D55" s="80" t="s">
        <v>139</v>
      </c>
      <c r="E55" s="81" t="s">
        <v>70</v>
      </c>
      <c r="F55" s="99"/>
      <c r="G55" s="79">
        <v>19.829999999999998</v>
      </c>
      <c r="H55" s="79">
        <v>1.31</v>
      </c>
      <c r="I55" s="80" t="s">
        <v>139</v>
      </c>
      <c r="J55" s="81" t="s">
        <v>70</v>
      </c>
      <c r="K55" s="99"/>
      <c r="L55" s="79">
        <v>24.09</v>
      </c>
      <c r="M55" s="79">
        <v>0.99</v>
      </c>
      <c r="N55" s="80" t="s">
        <v>139</v>
      </c>
      <c r="O55" s="81" t="s">
        <v>70</v>
      </c>
      <c r="P55" s="99"/>
      <c r="Q55" s="79">
        <v>50.61</v>
      </c>
      <c r="R55" s="79">
        <v>12.51</v>
      </c>
      <c r="S55" s="80" t="s">
        <v>139</v>
      </c>
      <c r="T55" s="81" t="s">
        <v>70</v>
      </c>
      <c r="U55" s="96"/>
      <c r="V55" s="79">
        <v>45.13</v>
      </c>
      <c r="W55" s="79">
        <v>5.52</v>
      </c>
      <c r="X55" s="80" t="s">
        <v>139</v>
      </c>
      <c r="Y55" s="81" t="s">
        <v>70</v>
      </c>
    </row>
    <row r="56" spans="1:25">
      <c r="A56" s="111" t="s">
        <v>154</v>
      </c>
      <c r="B56" s="79">
        <v>28.44</v>
      </c>
      <c r="C56" s="79">
        <v>2.4</v>
      </c>
      <c r="D56" s="80" t="s">
        <v>139</v>
      </c>
      <c r="E56" s="81" t="s">
        <v>139</v>
      </c>
      <c r="F56" s="99"/>
      <c r="G56" s="79">
        <v>11.71</v>
      </c>
      <c r="H56" s="79">
        <v>1.79</v>
      </c>
      <c r="I56" s="80" t="s">
        <v>139</v>
      </c>
      <c r="J56" s="81" t="s">
        <v>70</v>
      </c>
      <c r="K56" s="99"/>
      <c r="L56" s="79">
        <v>22.1</v>
      </c>
      <c r="M56" s="79">
        <v>1.86</v>
      </c>
      <c r="N56" s="80" t="s">
        <v>139</v>
      </c>
      <c r="O56" s="81" t="s">
        <v>70</v>
      </c>
      <c r="P56" s="99"/>
      <c r="Q56" s="79">
        <v>25.68</v>
      </c>
      <c r="R56" s="79">
        <v>22.5</v>
      </c>
      <c r="S56" s="80" t="s">
        <v>62</v>
      </c>
      <c r="T56" s="81" t="s">
        <v>139</v>
      </c>
      <c r="U56" s="96"/>
      <c r="V56" s="79">
        <v>40.76</v>
      </c>
      <c r="W56" s="79">
        <v>14.11</v>
      </c>
      <c r="X56" s="80" t="s">
        <v>139</v>
      </c>
      <c r="Y56" s="81" t="s">
        <v>70</v>
      </c>
    </row>
    <row r="57" spans="1:25">
      <c r="A57" s="111" t="s">
        <v>270</v>
      </c>
      <c r="B57" s="79">
        <v>25.82</v>
      </c>
      <c r="C57" s="79">
        <v>1.97</v>
      </c>
      <c r="D57" s="80" t="s">
        <v>139</v>
      </c>
      <c r="E57" s="81" t="s">
        <v>70</v>
      </c>
      <c r="F57" s="99"/>
      <c r="G57" s="79">
        <v>10.11</v>
      </c>
      <c r="H57" s="79">
        <v>1.33</v>
      </c>
      <c r="I57" s="80" t="s">
        <v>139</v>
      </c>
      <c r="J57" s="81" t="s">
        <v>70</v>
      </c>
      <c r="K57" s="99"/>
      <c r="L57" s="79">
        <v>18.04</v>
      </c>
      <c r="M57" s="79">
        <v>1.74</v>
      </c>
      <c r="N57" s="80" t="s">
        <v>139</v>
      </c>
      <c r="O57" s="81" t="s">
        <v>139</v>
      </c>
      <c r="P57" s="99"/>
      <c r="Q57" s="79">
        <v>15.3</v>
      </c>
      <c r="R57" s="79">
        <v>16.809999999999999</v>
      </c>
      <c r="S57" s="80" t="s">
        <v>139</v>
      </c>
      <c r="T57" s="81" t="s">
        <v>70</v>
      </c>
      <c r="U57" s="96"/>
      <c r="V57" s="79">
        <v>26.19</v>
      </c>
      <c r="W57" s="79">
        <v>11.54</v>
      </c>
      <c r="X57" s="80" t="s">
        <v>139</v>
      </c>
      <c r="Y57" s="81" t="s">
        <v>70</v>
      </c>
    </row>
    <row r="58" spans="1:25">
      <c r="A58" s="228" t="s">
        <v>155</v>
      </c>
      <c r="B58" s="79">
        <v>22.03</v>
      </c>
      <c r="C58" s="79">
        <v>3.41</v>
      </c>
      <c r="D58" s="80" t="s">
        <v>139</v>
      </c>
      <c r="E58" s="81" t="s">
        <v>70</v>
      </c>
      <c r="F58" s="99"/>
      <c r="G58" s="79">
        <v>7.29</v>
      </c>
      <c r="H58" s="79">
        <v>1.92</v>
      </c>
      <c r="I58" s="80" t="s">
        <v>64</v>
      </c>
      <c r="J58" s="81" t="s">
        <v>70</v>
      </c>
      <c r="K58" s="99"/>
      <c r="L58" s="79">
        <v>15.94</v>
      </c>
      <c r="M58" s="79">
        <v>2.5299999999999998</v>
      </c>
      <c r="N58" s="80" t="s">
        <v>139</v>
      </c>
      <c r="O58" s="81" t="s">
        <v>70</v>
      </c>
      <c r="P58" s="99"/>
      <c r="Q58" s="79">
        <v>9.9700000000000006</v>
      </c>
      <c r="R58" s="79">
        <v>29.97</v>
      </c>
      <c r="S58" s="80" t="s">
        <v>62</v>
      </c>
      <c r="T58" s="81" t="s">
        <v>70</v>
      </c>
      <c r="U58" s="96"/>
      <c r="V58" s="79">
        <v>22.64</v>
      </c>
      <c r="W58" s="79">
        <v>22.19</v>
      </c>
      <c r="X58" s="80" t="s">
        <v>62</v>
      </c>
      <c r="Y58" s="81" t="s">
        <v>70</v>
      </c>
    </row>
    <row r="59" spans="1:25">
      <c r="A59" s="228" t="s">
        <v>156</v>
      </c>
      <c r="B59" s="79">
        <v>29.19</v>
      </c>
      <c r="C59" s="79">
        <v>2.99</v>
      </c>
      <c r="D59" s="80" t="s">
        <v>139</v>
      </c>
      <c r="E59" s="81" t="s">
        <v>139</v>
      </c>
      <c r="F59" s="99"/>
      <c r="G59" s="79">
        <v>11.22</v>
      </c>
      <c r="H59" s="79">
        <v>2.14</v>
      </c>
      <c r="I59" s="80" t="s">
        <v>64</v>
      </c>
      <c r="J59" s="81" t="s">
        <v>70</v>
      </c>
      <c r="K59" s="99"/>
      <c r="L59" s="79">
        <v>21.4</v>
      </c>
      <c r="M59" s="79">
        <v>2.92</v>
      </c>
      <c r="N59" s="80" t="s">
        <v>139</v>
      </c>
      <c r="O59" s="81" t="s">
        <v>139</v>
      </c>
      <c r="P59" s="99"/>
      <c r="Q59" s="79">
        <v>18.940000000000001</v>
      </c>
      <c r="R59" s="79">
        <v>29.09</v>
      </c>
      <c r="S59" s="80" t="s">
        <v>62</v>
      </c>
      <c r="T59" s="81" t="s">
        <v>70</v>
      </c>
      <c r="U59" s="96"/>
      <c r="V59" s="79">
        <v>32.14</v>
      </c>
      <c r="W59" s="79">
        <v>17.350000000000001</v>
      </c>
      <c r="X59" s="80" t="s">
        <v>139</v>
      </c>
      <c r="Y59" s="81" t="s">
        <v>139</v>
      </c>
    </row>
    <row r="60" spans="1:25">
      <c r="A60" s="228" t="s">
        <v>303</v>
      </c>
      <c r="B60" s="79">
        <v>25.42</v>
      </c>
      <c r="C60" s="79">
        <v>3.61</v>
      </c>
      <c r="D60" s="235" t="s">
        <v>139</v>
      </c>
      <c r="E60" s="81" t="s">
        <v>70</v>
      </c>
      <c r="F60" s="99"/>
      <c r="G60" s="79">
        <v>11.45</v>
      </c>
      <c r="H60" s="79">
        <v>3.12</v>
      </c>
      <c r="I60" s="235" t="s">
        <v>64</v>
      </c>
      <c r="J60" s="81" t="s">
        <v>70</v>
      </c>
      <c r="K60" s="99"/>
      <c r="L60" s="79">
        <v>16.149999999999999</v>
      </c>
      <c r="M60" s="79">
        <v>2.73</v>
      </c>
      <c r="N60" s="235" t="s">
        <v>139</v>
      </c>
      <c r="O60" s="81" t="s">
        <v>139</v>
      </c>
      <c r="P60" s="99"/>
      <c r="Q60" s="79">
        <v>16.079999999999998</v>
      </c>
      <c r="R60" s="79">
        <v>26.32</v>
      </c>
      <c r="S60" s="235" t="s">
        <v>62</v>
      </c>
      <c r="T60" s="81" t="s">
        <v>70</v>
      </c>
      <c r="U60" s="96"/>
      <c r="V60" s="79">
        <v>22.66</v>
      </c>
      <c r="W60" s="79">
        <v>19.260000000000002</v>
      </c>
      <c r="X60" s="235" t="s">
        <v>139</v>
      </c>
      <c r="Y60" s="81" t="s">
        <v>70</v>
      </c>
    </row>
    <row r="61" spans="1:25">
      <c r="A61" s="111" t="s">
        <v>157</v>
      </c>
      <c r="B61" s="79">
        <v>29.58</v>
      </c>
      <c r="C61" s="79">
        <v>4.8600000000000003</v>
      </c>
      <c r="D61" s="80" t="s">
        <v>139</v>
      </c>
      <c r="E61" s="81" t="s">
        <v>139</v>
      </c>
      <c r="F61" s="99"/>
      <c r="G61" s="79">
        <v>14.2</v>
      </c>
      <c r="H61" s="79">
        <v>3.46</v>
      </c>
      <c r="I61" s="80" t="s">
        <v>64</v>
      </c>
      <c r="J61" s="81" t="s">
        <v>139</v>
      </c>
      <c r="K61" s="99"/>
      <c r="L61" s="79">
        <v>20.78</v>
      </c>
      <c r="M61" s="79">
        <v>3.82</v>
      </c>
      <c r="N61" s="80" t="s">
        <v>139</v>
      </c>
      <c r="O61" s="81" t="s">
        <v>139</v>
      </c>
      <c r="P61" s="99"/>
      <c r="Q61" s="79" t="s">
        <v>66</v>
      </c>
      <c r="R61" s="79" t="s">
        <v>66</v>
      </c>
      <c r="S61" s="80" t="s">
        <v>139</v>
      </c>
      <c r="T61" s="81" t="s">
        <v>139</v>
      </c>
      <c r="U61" s="96"/>
      <c r="V61" s="79">
        <v>32.96</v>
      </c>
      <c r="W61" s="79">
        <v>23.64</v>
      </c>
      <c r="X61" s="80" t="s">
        <v>62</v>
      </c>
      <c r="Y61" s="81" t="s">
        <v>139</v>
      </c>
    </row>
    <row r="62" spans="1:25">
      <c r="A62" s="111"/>
      <c r="B62" s="79"/>
      <c r="C62" s="79"/>
      <c r="D62" s="80"/>
      <c r="E62" s="81"/>
      <c r="F62" s="99"/>
      <c r="G62" s="79"/>
      <c r="H62" s="79"/>
      <c r="I62" s="80"/>
      <c r="J62" s="81"/>
      <c r="K62" s="99"/>
      <c r="L62" s="79"/>
      <c r="M62" s="79"/>
      <c r="N62" s="80"/>
      <c r="O62" s="81"/>
      <c r="P62" s="99"/>
      <c r="Q62" s="79"/>
      <c r="R62" s="79"/>
      <c r="S62" s="80"/>
      <c r="T62" s="81"/>
      <c r="U62" s="96"/>
      <c r="V62" s="79"/>
      <c r="W62" s="79"/>
      <c r="X62" s="80"/>
      <c r="Y62" s="81"/>
    </row>
    <row r="63" spans="1:25">
      <c r="A63" s="100" t="s">
        <v>85</v>
      </c>
      <c r="B63" s="79"/>
      <c r="C63" s="79"/>
      <c r="D63" s="80"/>
      <c r="E63" s="81"/>
      <c r="F63" s="99"/>
      <c r="G63" s="79"/>
      <c r="H63" s="79"/>
      <c r="I63" s="80"/>
      <c r="J63" s="81"/>
      <c r="K63" s="99"/>
      <c r="L63" s="79"/>
      <c r="M63" s="79"/>
      <c r="N63" s="80"/>
      <c r="O63" s="81"/>
      <c r="P63" s="99"/>
      <c r="Q63" s="79"/>
      <c r="R63" s="79"/>
      <c r="S63" s="80"/>
      <c r="T63" s="81"/>
      <c r="U63" s="96"/>
      <c r="V63" s="79"/>
      <c r="W63" s="79"/>
      <c r="X63" s="80"/>
      <c r="Y63" s="81"/>
    </row>
    <row r="64" spans="1:25">
      <c r="A64" s="85" t="s">
        <v>569</v>
      </c>
      <c r="B64" s="79">
        <v>31.88</v>
      </c>
      <c r="C64" s="79">
        <v>3.13</v>
      </c>
      <c r="D64" s="80" t="s">
        <v>139</v>
      </c>
      <c r="E64" s="81" t="s">
        <v>139</v>
      </c>
      <c r="F64" s="99"/>
      <c r="G64" s="79">
        <v>18.16</v>
      </c>
      <c r="H64" s="79">
        <v>2.4900000000000002</v>
      </c>
      <c r="I64" s="80" t="s">
        <v>139</v>
      </c>
      <c r="J64" s="81" t="s">
        <v>139</v>
      </c>
      <c r="K64" s="99"/>
      <c r="L64" s="79">
        <v>19.12</v>
      </c>
      <c r="M64" s="79">
        <v>2.02</v>
      </c>
      <c r="N64" s="80" t="s">
        <v>139</v>
      </c>
      <c r="O64" s="81" t="s">
        <v>139</v>
      </c>
      <c r="P64" s="115"/>
      <c r="Q64" s="79">
        <v>53.93</v>
      </c>
      <c r="R64" s="79">
        <v>22.6</v>
      </c>
      <c r="S64" s="80" t="s">
        <v>62</v>
      </c>
      <c r="T64" s="81" t="s">
        <v>70</v>
      </c>
      <c r="U64" s="96"/>
      <c r="V64" s="79">
        <v>38.17</v>
      </c>
      <c r="W64" s="79">
        <v>17.84</v>
      </c>
      <c r="X64" s="80" t="s">
        <v>139</v>
      </c>
      <c r="Y64" s="81" t="s">
        <v>139</v>
      </c>
    </row>
    <row r="65" spans="1:25">
      <c r="A65" s="85" t="s">
        <v>570</v>
      </c>
      <c r="B65" s="79">
        <v>29.84</v>
      </c>
      <c r="C65" s="79">
        <v>0.77</v>
      </c>
      <c r="D65" s="80" t="s">
        <v>139</v>
      </c>
      <c r="E65" s="81" t="s">
        <v>139</v>
      </c>
      <c r="F65" s="99"/>
      <c r="G65" s="79">
        <v>15.14</v>
      </c>
      <c r="H65" s="79">
        <v>0.64</v>
      </c>
      <c r="I65" s="80" t="s">
        <v>139</v>
      </c>
      <c r="J65" s="81" t="s">
        <v>139</v>
      </c>
      <c r="K65" s="99"/>
      <c r="L65" s="79">
        <v>19.11</v>
      </c>
      <c r="M65" s="79">
        <v>0.54</v>
      </c>
      <c r="N65" s="80" t="s">
        <v>139</v>
      </c>
      <c r="O65" s="81" t="s">
        <v>139</v>
      </c>
      <c r="P65" s="115"/>
      <c r="Q65" s="79">
        <v>31.32</v>
      </c>
      <c r="R65" s="79">
        <v>9.2899999999999991</v>
      </c>
      <c r="S65" s="80" t="s">
        <v>139</v>
      </c>
      <c r="T65" s="81" t="s">
        <v>139</v>
      </c>
      <c r="U65" s="96"/>
      <c r="V65" s="79">
        <v>30.46</v>
      </c>
      <c r="W65" s="79">
        <v>3.22</v>
      </c>
      <c r="X65" s="80" t="s">
        <v>139</v>
      </c>
      <c r="Y65" s="81" t="s">
        <v>139</v>
      </c>
    </row>
    <row r="66" spans="1:25">
      <c r="A66" s="114"/>
      <c r="B66" s="79"/>
      <c r="C66" s="79"/>
      <c r="D66" s="194"/>
      <c r="E66" s="81"/>
      <c r="F66" s="99"/>
      <c r="G66" s="79"/>
      <c r="H66" s="79"/>
      <c r="I66" s="194"/>
      <c r="J66" s="81"/>
      <c r="K66" s="99"/>
      <c r="L66" s="79"/>
      <c r="M66" s="79"/>
      <c r="N66" s="194"/>
      <c r="O66" s="81"/>
      <c r="P66" s="115"/>
      <c r="Q66" s="79"/>
      <c r="R66" s="79"/>
      <c r="S66" s="194"/>
      <c r="T66" s="81"/>
      <c r="U66" s="96"/>
      <c r="V66" s="79"/>
      <c r="W66" s="79"/>
      <c r="X66" s="194"/>
      <c r="Y66" s="81"/>
    </row>
    <row r="67" spans="1:25">
      <c r="A67" s="100" t="s">
        <v>312</v>
      </c>
      <c r="B67" s="79"/>
      <c r="C67" s="79"/>
      <c r="D67" s="194"/>
      <c r="E67" s="81"/>
      <c r="F67" s="99"/>
      <c r="G67" s="79"/>
      <c r="H67" s="79"/>
      <c r="I67" s="194"/>
      <c r="J67" s="81"/>
      <c r="K67" s="99"/>
      <c r="L67" s="79"/>
      <c r="M67" s="79"/>
      <c r="N67" s="194"/>
      <c r="O67" s="81"/>
      <c r="P67" s="99"/>
      <c r="Q67" s="79"/>
      <c r="R67" s="79"/>
      <c r="S67" s="194"/>
      <c r="T67" s="81"/>
      <c r="U67" s="96"/>
      <c r="V67" s="79"/>
      <c r="W67" s="79"/>
      <c r="X67" s="194"/>
      <c r="Y67" s="81"/>
    </row>
    <row r="68" spans="1:25">
      <c r="A68" s="111" t="s">
        <v>162</v>
      </c>
      <c r="B68" s="79">
        <v>28.29</v>
      </c>
      <c r="C68" s="79">
        <v>0.92</v>
      </c>
      <c r="D68" s="80" t="s">
        <v>139</v>
      </c>
      <c r="E68" s="81" t="s">
        <v>139</v>
      </c>
      <c r="F68" s="99"/>
      <c r="G68" s="79">
        <v>13.75</v>
      </c>
      <c r="H68" s="79">
        <v>0.74</v>
      </c>
      <c r="I68" s="80" t="s">
        <v>139</v>
      </c>
      <c r="J68" s="81" t="s">
        <v>70</v>
      </c>
      <c r="K68" s="99"/>
      <c r="L68" s="79">
        <v>18.23</v>
      </c>
      <c r="M68" s="79">
        <v>0.62</v>
      </c>
      <c r="N68" s="80" t="s">
        <v>139</v>
      </c>
      <c r="O68" s="81" t="s">
        <v>139</v>
      </c>
      <c r="P68" s="112"/>
      <c r="Q68" s="79">
        <v>25.92</v>
      </c>
      <c r="R68" s="79">
        <v>15.68</v>
      </c>
      <c r="S68" s="80" t="s">
        <v>139</v>
      </c>
      <c r="T68" s="81" t="s">
        <v>139</v>
      </c>
      <c r="U68" s="96"/>
      <c r="V68" s="79">
        <v>26.84</v>
      </c>
      <c r="W68" s="79">
        <v>4.47</v>
      </c>
      <c r="X68" s="80" t="s">
        <v>139</v>
      </c>
      <c r="Y68" s="81" t="s">
        <v>70</v>
      </c>
    </row>
    <row r="69" spans="1:25">
      <c r="A69" s="111" t="s">
        <v>163</v>
      </c>
      <c r="B69" s="79">
        <v>37.549999999999997</v>
      </c>
      <c r="C69" s="79">
        <v>2.92</v>
      </c>
      <c r="D69" s="80" t="s">
        <v>139</v>
      </c>
      <c r="E69" s="81" t="s">
        <v>70</v>
      </c>
      <c r="F69" s="99"/>
      <c r="G69" s="79">
        <v>21.27</v>
      </c>
      <c r="H69" s="79">
        <v>2.4900000000000002</v>
      </c>
      <c r="I69" s="80" t="s">
        <v>139</v>
      </c>
      <c r="J69" s="81" t="s">
        <v>70</v>
      </c>
      <c r="K69" s="99"/>
      <c r="L69" s="79">
        <v>23.07</v>
      </c>
      <c r="M69" s="79">
        <v>1.86</v>
      </c>
      <c r="N69" s="80" t="s">
        <v>139</v>
      </c>
      <c r="O69" s="81" t="s">
        <v>70</v>
      </c>
      <c r="P69" s="112"/>
      <c r="Q69" s="79">
        <v>52.81</v>
      </c>
      <c r="R69" s="79">
        <v>16</v>
      </c>
      <c r="S69" s="80" t="s">
        <v>139</v>
      </c>
      <c r="T69" s="81" t="s">
        <v>70</v>
      </c>
      <c r="U69" s="96"/>
      <c r="V69" s="79">
        <v>39.270000000000003</v>
      </c>
      <c r="W69" s="79">
        <v>10.64</v>
      </c>
      <c r="X69" s="80" t="s">
        <v>139</v>
      </c>
      <c r="Y69" s="81" t="s">
        <v>70</v>
      </c>
    </row>
    <row r="70" spans="1:25">
      <c r="A70" s="111" t="s">
        <v>164</v>
      </c>
      <c r="B70" s="79">
        <v>31.44</v>
      </c>
      <c r="C70" s="79">
        <v>1.21</v>
      </c>
      <c r="D70" s="80" t="s">
        <v>139</v>
      </c>
      <c r="E70" s="81" t="s">
        <v>139</v>
      </c>
      <c r="F70" s="96"/>
      <c r="G70" s="79">
        <v>17.07</v>
      </c>
      <c r="H70" s="79">
        <v>0.99</v>
      </c>
      <c r="I70" s="80" t="s">
        <v>139</v>
      </c>
      <c r="J70" s="81" t="s">
        <v>70</v>
      </c>
      <c r="K70" s="99"/>
      <c r="L70" s="79">
        <v>19.670000000000002</v>
      </c>
      <c r="M70" s="79">
        <v>0.89</v>
      </c>
      <c r="N70" s="80" t="s">
        <v>139</v>
      </c>
      <c r="O70" s="81" t="s">
        <v>139</v>
      </c>
      <c r="P70" s="112"/>
      <c r="Q70" s="79">
        <v>41.12</v>
      </c>
      <c r="R70" s="79">
        <v>10.87</v>
      </c>
      <c r="S70" s="80" t="s">
        <v>139</v>
      </c>
      <c r="T70" s="81" t="s">
        <v>70</v>
      </c>
      <c r="U70" s="96"/>
      <c r="V70" s="79">
        <v>35.71</v>
      </c>
      <c r="W70" s="79">
        <v>6.61</v>
      </c>
      <c r="X70" s="80" t="s">
        <v>139</v>
      </c>
      <c r="Y70" s="81" t="s">
        <v>70</v>
      </c>
    </row>
    <row r="71" spans="1:25">
      <c r="A71" s="111"/>
      <c r="B71" s="79"/>
      <c r="C71" s="79"/>
      <c r="D71" s="194"/>
      <c r="E71" s="81"/>
      <c r="F71" s="96"/>
      <c r="G71" s="79"/>
      <c r="H71" s="79"/>
      <c r="I71" s="194"/>
      <c r="J71" s="81"/>
      <c r="K71" s="99"/>
      <c r="L71" s="79"/>
      <c r="M71" s="79"/>
      <c r="N71" s="194"/>
      <c r="O71" s="81"/>
      <c r="P71" s="112"/>
      <c r="Q71" s="79"/>
      <c r="R71" s="79"/>
      <c r="S71" s="194"/>
      <c r="T71" s="81"/>
      <c r="U71" s="96"/>
      <c r="V71" s="79"/>
      <c r="W71" s="79"/>
      <c r="X71" s="194"/>
      <c r="Y71" s="81"/>
    </row>
    <row r="72" spans="1:25">
      <c r="A72" s="100" t="s">
        <v>158</v>
      </c>
      <c r="B72" s="79"/>
      <c r="C72" s="79"/>
      <c r="D72" s="80"/>
      <c r="E72" s="81"/>
      <c r="F72" s="99"/>
      <c r="G72" s="79"/>
      <c r="H72" s="79"/>
      <c r="I72" s="80"/>
      <c r="J72" s="81"/>
      <c r="K72" s="99"/>
      <c r="L72" s="79"/>
      <c r="M72" s="79"/>
      <c r="N72" s="80"/>
      <c r="O72" s="81"/>
      <c r="P72" s="99"/>
      <c r="Q72" s="79"/>
      <c r="R72" s="79"/>
      <c r="S72" s="80"/>
      <c r="T72" s="81"/>
      <c r="U72" s="96"/>
      <c r="V72" s="79"/>
      <c r="W72" s="79"/>
      <c r="X72" s="80"/>
      <c r="Y72" s="81"/>
    </row>
    <row r="73" spans="1:25">
      <c r="A73" s="111" t="s">
        <v>159</v>
      </c>
      <c r="B73" s="79">
        <v>28.31</v>
      </c>
      <c r="C73" s="79">
        <v>0.9</v>
      </c>
      <c r="D73" s="80" t="s">
        <v>139</v>
      </c>
      <c r="E73" s="81" t="s">
        <v>139</v>
      </c>
      <c r="F73" s="99"/>
      <c r="G73" s="79">
        <v>13.79</v>
      </c>
      <c r="H73" s="79">
        <v>0.73</v>
      </c>
      <c r="I73" s="80" t="s">
        <v>139</v>
      </c>
      <c r="J73" s="81" t="s">
        <v>70</v>
      </c>
      <c r="K73" s="99"/>
      <c r="L73" s="79">
        <v>18.18</v>
      </c>
      <c r="M73" s="79">
        <v>0.61</v>
      </c>
      <c r="N73" s="80" t="s">
        <v>139</v>
      </c>
      <c r="O73" s="81" t="s">
        <v>139</v>
      </c>
      <c r="P73" s="112"/>
      <c r="Q73" s="79">
        <v>26.02</v>
      </c>
      <c r="R73" s="79">
        <v>15.54</v>
      </c>
      <c r="S73" s="80" t="s">
        <v>139</v>
      </c>
      <c r="T73" s="81" t="s">
        <v>139</v>
      </c>
      <c r="U73" s="96"/>
      <c r="V73" s="79">
        <v>26.77</v>
      </c>
      <c r="W73" s="79">
        <v>4.41</v>
      </c>
      <c r="X73" s="80" t="s">
        <v>139</v>
      </c>
      <c r="Y73" s="81" t="s">
        <v>70</v>
      </c>
    </row>
    <row r="74" spans="1:25">
      <c r="A74" s="111" t="s">
        <v>311</v>
      </c>
      <c r="B74" s="79">
        <v>36.33</v>
      </c>
      <c r="C74" s="79">
        <v>2.12</v>
      </c>
      <c r="D74" s="80" t="s">
        <v>139</v>
      </c>
      <c r="E74" s="81" t="s">
        <v>70</v>
      </c>
      <c r="F74" s="99"/>
      <c r="G74" s="79">
        <v>20.76</v>
      </c>
      <c r="H74" s="79">
        <v>1.94</v>
      </c>
      <c r="I74" s="80" t="s">
        <v>139</v>
      </c>
      <c r="J74" s="81" t="s">
        <v>70</v>
      </c>
      <c r="K74" s="99"/>
      <c r="L74" s="79">
        <v>21.97</v>
      </c>
      <c r="M74" s="79">
        <v>1.23</v>
      </c>
      <c r="N74" s="80" t="s">
        <v>139</v>
      </c>
      <c r="O74" s="81" t="s">
        <v>70</v>
      </c>
      <c r="P74" s="112"/>
      <c r="Q74" s="79">
        <v>53.18</v>
      </c>
      <c r="R74" s="79">
        <v>13.59</v>
      </c>
      <c r="S74" s="80" t="s">
        <v>139</v>
      </c>
      <c r="T74" s="81" t="s">
        <v>70</v>
      </c>
      <c r="U74" s="96"/>
      <c r="V74" s="79">
        <v>41.28</v>
      </c>
      <c r="W74" s="79">
        <v>8.2200000000000006</v>
      </c>
      <c r="X74" s="80" t="s">
        <v>139</v>
      </c>
      <c r="Y74" s="81" t="s">
        <v>70</v>
      </c>
    </row>
    <row r="75" spans="1:25">
      <c r="A75" s="228" t="s">
        <v>343</v>
      </c>
      <c r="B75" s="79">
        <v>42.24</v>
      </c>
      <c r="C75" s="79">
        <v>2.98</v>
      </c>
      <c r="D75" s="235" t="s">
        <v>139</v>
      </c>
      <c r="E75" s="81" t="s">
        <v>70</v>
      </c>
      <c r="F75" s="99"/>
      <c r="G75" s="79">
        <v>24.65</v>
      </c>
      <c r="H75" s="79">
        <v>3.57</v>
      </c>
      <c r="I75" s="235" t="s">
        <v>139</v>
      </c>
      <c r="J75" s="81" t="s">
        <v>70</v>
      </c>
      <c r="K75" s="99"/>
      <c r="L75" s="79">
        <v>26.99</v>
      </c>
      <c r="M75" s="79">
        <v>1.89</v>
      </c>
      <c r="N75" s="235" t="s">
        <v>139</v>
      </c>
      <c r="O75" s="81" t="s">
        <v>70</v>
      </c>
      <c r="P75" s="112"/>
      <c r="Q75" s="79">
        <v>64.38</v>
      </c>
      <c r="R75" s="79">
        <v>17.78</v>
      </c>
      <c r="S75" s="235" t="s">
        <v>139</v>
      </c>
      <c r="T75" s="81" t="s">
        <v>70</v>
      </c>
      <c r="U75" s="96"/>
      <c r="V75" s="79">
        <v>56.96</v>
      </c>
      <c r="W75" s="79">
        <v>11.87</v>
      </c>
      <c r="X75" s="235" t="s">
        <v>139</v>
      </c>
      <c r="Y75" s="81" t="s">
        <v>70</v>
      </c>
    </row>
    <row r="76" spans="1:25">
      <c r="A76" s="228" t="s">
        <v>344</v>
      </c>
      <c r="B76" s="79">
        <v>30.96</v>
      </c>
      <c r="C76" s="79">
        <v>2.86</v>
      </c>
      <c r="D76" s="235" t="s">
        <v>139</v>
      </c>
      <c r="E76" s="81" t="s">
        <v>139</v>
      </c>
      <c r="F76" s="99"/>
      <c r="G76" s="79">
        <v>17.21</v>
      </c>
      <c r="H76" s="79">
        <v>2.02</v>
      </c>
      <c r="I76" s="235" t="s">
        <v>139</v>
      </c>
      <c r="J76" s="81" t="s">
        <v>139</v>
      </c>
      <c r="K76" s="99"/>
      <c r="L76" s="79">
        <v>18.260000000000002</v>
      </c>
      <c r="M76" s="79">
        <v>1.54</v>
      </c>
      <c r="N76" s="235" t="s">
        <v>139</v>
      </c>
      <c r="O76" s="81" t="s">
        <v>139</v>
      </c>
      <c r="P76" s="112"/>
      <c r="Q76" s="79">
        <v>42.98</v>
      </c>
      <c r="R76" s="79">
        <v>24.71</v>
      </c>
      <c r="S76" s="235" t="s">
        <v>62</v>
      </c>
      <c r="T76" s="81" t="s">
        <v>139</v>
      </c>
      <c r="U76" s="96"/>
      <c r="V76" s="79">
        <v>29.72</v>
      </c>
      <c r="W76" s="79">
        <v>13</v>
      </c>
      <c r="X76" s="235" t="s">
        <v>139</v>
      </c>
      <c r="Y76" s="81" t="s">
        <v>139</v>
      </c>
    </row>
    <row r="77" spans="1:25">
      <c r="A77" s="111" t="s">
        <v>160</v>
      </c>
      <c r="B77" s="79">
        <v>19.079999999999998</v>
      </c>
      <c r="C77" s="79">
        <v>2</v>
      </c>
      <c r="D77" s="80" t="s">
        <v>139</v>
      </c>
      <c r="E77" s="81" t="s">
        <v>70</v>
      </c>
      <c r="F77" s="99"/>
      <c r="G77" s="79">
        <v>8</v>
      </c>
      <c r="H77" s="79">
        <v>1.21</v>
      </c>
      <c r="I77" s="80" t="s">
        <v>139</v>
      </c>
      <c r="J77" s="81" t="s">
        <v>70</v>
      </c>
      <c r="K77" s="99"/>
      <c r="L77" s="79">
        <v>12.52</v>
      </c>
      <c r="M77" s="79">
        <v>1.28</v>
      </c>
      <c r="N77" s="80" t="s">
        <v>139</v>
      </c>
      <c r="O77" s="81" t="s">
        <v>70</v>
      </c>
      <c r="P77" s="112"/>
      <c r="Q77" s="79" t="s">
        <v>66</v>
      </c>
      <c r="R77" s="79" t="s">
        <v>66</v>
      </c>
      <c r="S77" s="80" t="s">
        <v>139</v>
      </c>
      <c r="T77" s="81" t="s">
        <v>139</v>
      </c>
      <c r="U77" s="96"/>
      <c r="V77" s="79">
        <v>21.79</v>
      </c>
      <c r="W77" s="79">
        <v>16.98</v>
      </c>
      <c r="X77" s="80" t="s">
        <v>139</v>
      </c>
      <c r="Y77" s="81" t="s">
        <v>70</v>
      </c>
    </row>
    <row r="78" spans="1:25">
      <c r="A78" s="111" t="s">
        <v>161</v>
      </c>
      <c r="B78" s="79">
        <v>34.380000000000003</v>
      </c>
      <c r="C78" s="79">
        <v>1.68</v>
      </c>
      <c r="D78" s="80" t="s">
        <v>139</v>
      </c>
      <c r="E78" s="81" t="s">
        <v>70</v>
      </c>
      <c r="F78" s="99"/>
      <c r="G78" s="79">
        <v>19.12</v>
      </c>
      <c r="H78" s="79">
        <v>1.47</v>
      </c>
      <c r="I78" s="80" t="s">
        <v>139</v>
      </c>
      <c r="J78" s="81" t="s">
        <v>70</v>
      </c>
      <c r="K78" s="99"/>
      <c r="L78" s="79">
        <v>22.37</v>
      </c>
      <c r="M78" s="79">
        <v>1.1200000000000001</v>
      </c>
      <c r="N78" s="80" t="s">
        <v>139</v>
      </c>
      <c r="O78" s="81" t="s">
        <v>70</v>
      </c>
      <c r="P78" s="112"/>
      <c r="Q78" s="79">
        <v>45.66</v>
      </c>
      <c r="R78" s="79">
        <v>11.56</v>
      </c>
      <c r="S78" s="80" t="s">
        <v>139</v>
      </c>
      <c r="T78" s="81" t="s">
        <v>70</v>
      </c>
      <c r="U78" s="96"/>
      <c r="V78" s="79">
        <v>39.409999999999997</v>
      </c>
      <c r="W78" s="79">
        <v>6.78</v>
      </c>
      <c r="X78" s="80" t="s">
        <v>139</v>
      </c>
      <c r="Y78" s="81" t="s">
        <v>70</v>
      </c>
    </row>
    <row r="79" spans="1:25">
      <c r="A79" s="111"/>
      <c r="B79" s="79"/>
      <c r="C79" s="79"/>
      <c r="D79" s="80"/>
      <c r="E79" s="81"/>
      <c r="F79" s="96"/>
      <c r="G79" s="79"/>
      <c r="H79" s="79"/>
      <c r="I79" s="80"/>
      <c r="J79" s="81"/>
      <c r="K79" s="99"/>
      <c r="L79" s="79"/>
      <c r="M79" s="79"/>
      <c r="N79" s="80"/>
      <c r="O79" s="81"/>
      <c r="P79" s="99"/>
      <c r="Q79" s="79"/>
      <c r="R79" s="79"/>
      <c r="S79" s="80"/>
      <c r="T79" s="81"/>
      <c r="U79" s="96"/>
      <c r="V79" s="79"/>
      <c r="W79" s="79"/>
      <c r="X79" s="80"/>
      <c r="Y79" s="81"/>
    </row>
    <row r="80" spans="1:25">
      <c r="A80" s="100" t="s">
        <v>191</v>
      </c>
      <c r="B80" s="79"/>
      <c r="C80" s="79"/>
      <c r="D80" s="80"/>
      <c r="E80" s="81"/>
      <c r="F80" s="99"/>
      <c r="G80" s="79"/>
      <c r="H80" s="79"/>
      <c r="I80" s="80"/>
      <c r="J80" s="81"/>
      <c r="K80" s="99"/>
      <c r="L80" s="79"/>
      <c r="M80" s="79"/>
      <c r="N80" s="80"/>
      <c r="O80" s="81"/>
      <c r="P80" s="99"/>
      <c r="Q80" s="79"/>
      <c r="R80" s="79"/>
      <c r="S80" s="80"/>
      <c r="T80" s="81"/>
      <c r="U80" s="96"/>
      <c r="V80" s="79"/>
      <c r="W80" s="79"/>
      <c r="X80" s="80"/>
      <c r="Y80" s="81"/>
    </row>
    <row r="81" spans="1:25">
      <c r="A81" s="111" t="s">
        <v>336</v>
      </c>
      <c r="B81" s="79">
        <v>26.23</v>
      </c>
      <c r="C81" s="79">
        <v>1.22</v>
      </c>
      <c r="D81" s="80" t="s">
        <v>139</v>
      </c>
      <c r="E81" s="81" t="s">
        <v>70</v>
      </c>
      <c r="F81" s="99"/>
      <c r="G81" s="79">
        <v>13.76</v>
      </c>
      <c r="H81" s="79">
        <v>0.9</v>
      </c>
      <c r="I81" s="80" t="s">
        <v>139</v>
      </c>
      <c r="J81" s="81" t="s">
        <v>139</v>
      </c>
      <c r="K81" s="112"/>
      <c r="L81" s="79">
        <v>17.420000000000002</v>
      </c>
      <c r="M81" s="79">
        <v>0.86</v>
      </c>
      <c r="N81" s="80" t="s">
        <v>139</v>
      </c>
      <c r="O81" s="81" t="s">
        <v>70</v>
      </c>
      <c r="P81" s="99"/>
      <c r="Q81" s="79">
        <v>29.14</v>
      </c>
      <c r="R81" s="79">
        <v>11.57</v>
      </c>
      <c r="S81" s="80" t="s">
        <v>139</v>
      </c>
      <c r="T81" s="81" t="s">
        <v>139</v>
      </c>
      <c r="U81" s="96"/>
      <c r="V81" s="79">
        <v>29.27</v>
      </c>
      <c r="W81" s="79">
        <v>7.31</v>
      </c>
      <c r="X81" s="80" t="s">
        <v>139</v>
      </c>
      <c r="Y81" s="81" t="s">
        <v>139</v>
      </c>
    </row>
    <row r="82" spans="1:25">
      <c r="A82" s="111" t="s">
        <v>192</v>
      </c>
      <c r="B82" s="79">
        <v>38.22</v>
      </c>
      <c r="C82" s="79">
        <v>2.71</v>
      </c>
      <c r="D82" s="80" t="s">
        <v>139</v>
      </c>
      <c r="E82" s="81" t="s">
        <v>70</v>
      </c>
      <c r="F82" s="99"/>
      <c r="G82" s="79">
        <v>21.15</v>
      </c>
      <c r="H82" s="79">
        <v>2.2000000000000002</v>
      </c>
      <c r="I82" s="80" t="s">
        <v>139</v>
      </c>
      <c r="J82" s="81" t="s">
        <v>70</v>
      </c>
      <c r="K82" s="99"/>
      <c r="L82" s="79">
        <v>26.08</v>
      </c>
      <c r="M82" s="79">
        <v>1.92</v>
      </c>
      <c r="N82" s="80" t="s">
        <v>139</v>
      </c>
      <c r="O82" s="81" t="s">
        <v>70</v>
      </c>
      <c r="P82" s="99"/>
      <c r="Q82" s="79">
        <v>60.01</v>
      </c>
      <c r="R82" s="79">
        <v>22.62</v>
      </c>
      <c r="S82" s="80" t="s">
        <v>62</v>
      </c>
      <c r="T82" s="81" t="s">
        <v>70</v>
      </c>
      <c r="U82" s="96"/>
      <c r="V82" s="79">
        <v>53.15</v>
      </c>
      <c r="W82" s="79">
        <v>12.31</v>
      </c>
      <c r="X82" s="80" t="s">
        <v>139</v>
      </c>
      <c r="Y82" s="81" t="s">
        <v>70</v>
      </c>
    </row>
    <row r="83" spans="1:25">
      <c r="A83" s="111" t="s">
        <v>193</v>
      </c>
      <c r="B83" s="79">
        <v>37.119999999999997</v>
      </c>
      <c r="C83" s="79">
        <v>4.45</v>
      </c>
      <c r="D83" s="80" t="s">
        <v>139</v>
      </c>
      <c r="E83" s="81" t="s">
        <v>70</v>
      </c>
      <c r="F83" s="99"/>
      <c r="G83" s="79">
        <v>17.93</v>
      </c>
      <c r="H83" s="79">
        <v>3.19</v>
      </c>
      <c r="I83" s="80" t="s">
        <v>139</v>
      </c>
      <c r="J83" s="81" t="s">
        <v>139</v>
      </c>
      <c r="K83" s="112"/>
      <c r="L83" s="79">
        <v>26.52</v>
      </c>
      <c r="M83" s="79">
        <v>3.64</v>
      </c>
      <c r="N83" s="80" t="s">
        <v>139</v>
      </c>
      <c r="O83" s="81" t="s">
        <v>70</v>
      </c>
      <c r="P83" s="99"/>
      <c r="Q83" s="79">
        <v>33.770000000000003</v>
      </c>
      <c r="R83" s="79">
        <v>20.93</v>
      </c>
      <c r="S83" s="80" t="s">
        <v>62</v>
      </c>
      <c r="T83" s="81" t="s">
        <v>139</v>
      </c>
      <c r="U83" s="96"/>
      <c r="V83" s="79">
        <v>50.74</v>
      </c>
      <c r="W83" s="79">
        <v>25.81</v>
      </c>
      <c r="X83" s="80" t="s">
        <v>62</v>
      </c>
      <c r="Y83" s="81" t="s">
        <v>70</v>
      </c>
    </row>
    <row r="84" spans="1:25">
      <c r="A84" s="111" t="s">
        <v>194</v>
      </c>
      <c r="B84" s="79">
        <v>24.63</v>
      </c>
      <c r="C84" s="79">
        <v>1.19</v>
      </c>
      <c r="D84" s="80" t="s">
        <v>139</v>
      </c>
      <c r="E84" s="81" t="s">
        <v>70</v>
      </c>
      <c r="F84" s="99"/>
      <c r="G84" s="79">
        <v>12.19</v>
      </c>
      <c r="H84" s="79">
        <v>0.93</v>
      </c>
      <c r="I84" s="80" t="s">
        <v>139</v>
      </c>
      <c r="J84" s="81" t="s">
        <v>70</v>
      </c>
      <c r="K84" s="112"/>
      <c r="L84" s="79">
        <v>15.27</v>
      </c>
      <c r="M84" s="79">
        <v>0.88</v>
      </c>
      <c r="N84" s="80" t="s">
        <v>139</v>
      </c>
      <c r="O84" s="81" t="s">
        <v>70</v>
      </c>
      <c r="P84" s="99"/>
      <c r="Q84" s="79">
        <v>21.09</v>
      </c>
      <c r="R84" s="79">
        <v>17.28</v>
      </c>
      <c r="S84" s="80" t="s">
        <v>139</v>
      </c>
      <c r="T84" s="81" t="s">
        <v>70</v>
      </c>
      <c r="U84" s="96"/>
      <c r="V84" s="79">
        <v>21.82</v>
      </c>
      <c r="W84" s="79">
        <v>7.81</v>
      </c>
      <c r="X84" s="80" t="s">
        <v>139</v>
      </c>
      <c r="Y84" s="81" t="s">
        <v>70</v>
      </c>
    </row>
    <row r="85" spans="1:25">
      <c r="A85" s="111" t="s">
        <v>195</v>
      </c>
      <c r="B85" s="79">
        <v>33.92</v>
      </c>
      <c r="C85" s="79">
        <v>3.72</v>
      </c>
      <c r="D85" s="80" t="s">
        <v>139</v>
      </c>
      <c r="E85" s="81" t="s">
        <v>139</v>
      </c>
      <c r="F85" s="99"/>
      <c r="G85" s="79">
        <v>17.09</v>
      </c>
      <c r="H85" s="79">
        <v>2.82</v>
      </c>
      <c r="I85" s="80" t="s">
        <v>139</v>
      </c>
      <c r="J85" s="81" t="s">
        <v>139</v>
      </c>
      <c r="K85" s="112"/>
      <c r="L85" s="79">
        <v>23.33</v>
      </c>
      <c r="M85" s="79">
        <v>2.78</v>
      </c>
      <c r="N85" s="80" t="s">
        <v>139</v>
      </c>
      <c r="O85" s="81" t="s">
        <v>70</v>
      </c>
      <c r="P85" s="99"/>
      <c r="Q85" s="79">
        <v>32.31</v>
      </c>
      <c r="R85" s="79">
        <v>22.83</v>
      </c>
      <c r="S85" s="80" t="s">
        <v>62</v>
      </c>
      <c r="T85" s="81" t="s">
        <v>139</v>
      </c>
      <c r="U85" s="96"/>
      <c r="V85" s="79">
        <v>35.76</v>
      </c>
      <c r="W85" s="79">
        <v>16.399999999999999</v>
      </c>
      <c r="X85" s="80" t="s">
        <v>139</v>
      </c>
      <c r="Y85" s="81" t="s">
        <v>139</v>
      </c>
    </row>
    <row r="86" spans="1:25">
      <c r="A86" s="111" t="s">
        <v>196</v>
      </c>
      <c r="B86" s="79">
        <v>31.11</v>
      </c>
      <c r="C86" s="79">
        <v>1.49</v>
      </c>
      <c r="D86" s="80" t="s">
        <v>139</v>
      </c>
      <c r="E86" s="81" t="s">
        <v>139</v>
      </c>
      <c r="F86" s="99"/>
      <c r="G86" s="79">
        <v>15.7</v>
      </c>
      <c r="H86" s="79">
        <v>1.1399999999999999</v>
      </c>
      <c r="I86" s="80" t="s">
        <v>139</v>
      </c>
      <c r="J86" s="81" t="s">
        <v>139</v>
      </c>
      <c r="K86" s="112"/>
      <c r="L86" s="79">
        <v>20.97</v>
      </c>
      <c r="M86" s="79">
        <v>1.1000000000000001</v>
      </c>
      <c r="N86" s="80" t="s">
        <v>139</v>
      </c>
      <c r="O86" s="81" t="s">
        <v>70</v>
      </c>
      <c r="P86" s="99"/>
      <c r="Q86" s="79">
        <v>32.24</v>
      </c>
      <c r="R86" s="79">
        <v>25.14</v>
      </c>
      <c r="S86" s="80" t="s">
        <v>62</v>
      </c>
      <c r="T86" s="81" t="s">
        <v>139</v>
      </c>
      <c r="U86" s="96"/>
      <c r="V86" s="79">
        <v>31.26</v>
      </c>
      <c r="W86" s="79">
        <v>6.42</v>
      </c>
      <c r="X86" s="80" t="s">
        <v>139</v>
      </c>
      <c r="Y86" s="81" t="s">
        <v>139</v>
      </c>
    </row>
    <row r="87" spans="1:25">
      <c r="A87" s="111" t="s">
        <v>197</v>
      </c>
      <c r="B87" s="79">
        <v>29.78</v>
      </c>
      <c r="C87" s="79">
        <v>2.76</v>
      </c>
      <c r="D87" s="80" t="s">
        <v>139</v>
      </c>
      <c r="E87" s="81" t="s">
        <v>139</v>
      </c>
      <c r="F87" s="99"/>
      <c r="G87" s="79">
        <v>15.66</v>
      </c>
      <c r="H87" s="79">
        <v>2.06</v>
      </c>
      <c r="I87" s="80" t="s">
        <v>139</v>
      </c>
      <c r="J87" s="81" t="s">
        <v>139</v>
      </c>
      <c r="K87" s="112"/>
      <c r="L87" s="79">
        <v>20.14</v>
      </c>
      <c r="M87" s="79">
        <v>2.1800000000000002</v>
      </c>
      <c r="N87" s="80" t="s">
        <v>139</v>
      </c>
      <c r="O87" s="81" t="s">
        <v>139</v>
      </c>
      <c r="P87" s="99"/>
      <c r="Q87" s="79">
        <v>38.81</v>
      </c>
      <c r="R87" s="79">
        <v>27.46</v>
      </c>
      <c r="S87" s="80" t="s">
        <v>62</v>
      </c>
      <c r="T87" s="81" t="s">
        <v>139</v>
      </c>
      <c r="U87" s="96"/>
      <c r="V87" s="79">
        <v>29.54</v>
      </c>
      <c r="W87" s="79">
        <v>13.53</v>
      </c>
      <c r="X87" s="80" t="s">
        <v>139</v>
      </c>
      <c r="Y87" s="81" t="s">
        <v>139</v>
      </c>
    </row>
    <row r="88" spans="1:25">
      <c r="A88" s="111" t="s">
        <v>198</v>
      </c>
      <c r="B88" s="79">
        <v>33.340000000000003</v>
      </c>
      <c r="C88" s="79">
        <v>3.98</v>
      </c>
      <c r="D88" s="80" t="s">
        <v>139</v>
      </c>
      <c r="E88" s="81" t="s">
        <v>139</v>
      </c>
      <c r="F88" s="99"/>
      <c r="G88" s="79">
        <v>13.53</v>
      </c>
      <c r="H88" s="79">
        <v>2.85</v>
      </c>
      <c r="I88" s="80" t="s">
        <v>64</v>
      </c>
      <c r="J88" s="81" t="s">
        <v>139</v>
      </c>
      <c r="K88" s="112"/>
      <c r="L88" s="79">
        <v>27.25</v>
      </c>
      <c r="M88" s="79">
        <v>3.16</v>
      </c>
      <c r="N88" s="80" t="s">
        <v>139</v>
      </c>
      <c r="O88" s="81" t="s">
        <v>70</v>
      </c>
      <c r="P88" s="99"/>
      <c r="Q88" s="79">
        <v>28.15</v>
      </c>
      <c r="R88" s="79">
        <v>33</v>
      </c>
      <c r="S88" s="80" t="s">
        <v>62</v>
      </c>
      <c r="T88" s="81" t="s">
        <v>139</v>
      </c>
      <c r="U88" s="96"/>
      <c r="V88" s="79">
        <v>45.27</v>
      </c>
      <c r="W88" s="79">
        <v>15.02</v>
      </c>
      <c r="X88" s="80" t="s">
        <v>139</v>
      </c>
      <c r="Y88" s="81" t="s">
        <v>70</v>
      </c>
    </row>
    <row r="89" spans="1:25">
      <c r="A89" s="111" t="s">
        <v>199</v>
      </c>
      <c r="B89" s="79">
        <v>36.32</v>
      </c>
      <c r="C89" s="79">
        <v>2.98</v>
      </c>
      <c r="D89" s="80" t="s">
        <v>139</v>
      </c>
      <c r="E89" s="81" t="s">
        <v>70</v>
      </c>
      <c r="F89" s="99"/>
      <c r="G89" s="79">
        <v>20.309999999999999</v>
      </c>
      <c r="H89" s="79">
        <v>2.56</v>
      </c>
      <c r="I89" s="80" t="s">
        <v>139</v>
      </c>
      <c r="J89" s="81" t="s">
        <v>70</v>
      </c>
      <c r="K89" s="112"/>
      <c r="L89" s="79">
        <v>23.44</v>
      </c>
      <c r="M89" s="79">
        <v>2.0499999999999998</v>
      </c>
      <c r="N89" s="80" t="s">
        <v>139</v>
      </c>
      <c r="O89" s="81" t="s">
        <v>70</v>
      </c>
      <c r="P89" s="99"/>
      <c r="Q89" s="79">
        <v>47.39</v>
      </c>
      <c r="R89" s="79">
        <v>20.81</v>
      </c>
      <c r="S89" s="80" t="s">
        <v>62</v>
      </c>
      <c r="T89" s="81" t="s">
        <v>70</v>
      </c>
      <c r="U89" s="96"/>
      <c r="V89" s="79">
        <v>42.66</v>
      </c>
      <c r="W89" s="79">
        <v>11.56</v>
      </c>
      <c r="X89" s="80" t="s">
        <v>139</v>
      </c>
      <c r="Y89" s="81" t="s">
        <v>70</v>
      </c>
    </row>
    <row r="90" spans="1:25">
      <c r="A90" s="111"/>
      <c r="B90" s="79"/>
      <c r="C90" s="79"/>
      <c r="D90" s="80"/>
      <c r="E90" s="81"/>
      <c r="F90" s="99"/>
      <c r="G90" s="79"/>
      <c r="H90" s="79"/>
      <c r="I90" s="80"/>
      <c r="J90" s="81"/>
      <c r="K90" s="99"/>
      <c r="L90" s="79"/>
      <c r="M90" s="79"/>
      <c r="N90" s="80"/>
      <c r="O90" s="81"/>
      <c r="P90" s="99"/>
      <c r="Q90" s="79"/>
      <c r="R90" s="79"/>
      <c r="S90" s="80"/>
      <c r="T90" s="81"/>
      <c r="U90" s="96"/>
      <c r="V90" s="79"/>
      <c r="W90" s="79"/>
      <c r="X90" s="80"/>
      <c r="Y90" s="81"/>
    </row>
    <row r="91" spans="1:25">
      <c r="A91" s="100" t="s">
        <v>200</v>
      </c>
      <c r="B91" s="79"/>
      <c r="C91" s="79"/>
      <c r="D91" s="80"/>
      <c r="E91" s="81"/>
      <c r="F91" s="99"/>
      <c r="G91" s="79"/>
      <c r="H91" s="79"/>
      <c r="I91" s="80"/>
      <c r="J91" s="81"/>
      <c r="K91" s="99"/>
      <c r="L91" s="79"/>
      <c r="M91" s="79"/>
      <c r="N91" s="80"/>
      <c r="O91" s="81"/>
      <c r="P91" s="99"/>
      <c r="Q91" s="79"/>
      <c r="R91" s="79"/>
      <c r="S91" s="80"/>
      <c r="T91" s="81"/>
      <c r="U91" s="96"/>
      <c r="V91" s="79"/>
      <c r="W91" s="79"/>
      <c r="X91" s="80"/>
      <c r="Y91" s="81"/>
    </row>
    <row r="92" spans="1:25">
      <c r="A92" s="111" t="s">
        <v>336</v>
      </c>
      <c r="B92" s="79">
        <v>26.23</v>
      </c>
      <c r="C92" s="79">
        <v>1.22</v>
      </c>
      <c r="D92" s="80" t="s">
        <v>139</v>
      </c>
      <c r="E92" s="81" t="s">
        <v>70</v>
      </c>
      <c r="F92" s="99"/>
      <c r="G92" s="79">
        <v>13.76</v>
      </c>
      <c r="H92" s="79">
        <v>0.9</v>
      </c>
      <c r="I92" s="80" t="s">
        <v>139</v>
      </c>
      <c r="J92" s="81" t="s">
        <v>139</v>
      </c>
      <c r="K92" s="112"/>
      <c r="L92" s="79">
        <v>17.420000000000002</v>
      </c>
      <c r="M92" s="79">
        <v>0.86</v>
      </c>
      <c r="N92" s="80" t="s">
        <v>139</v>
      </c>
      <c r="O92" s="81" t="s">
        <v>70</v>
      </c>
      <c r="P92" s="99"/>
      <c r="Q92" s="79">
        <v>29.14</v>
      </c>
      <c r="R92" s="79">
        <v>11.57</v>
      </c>
      <c r="S92" s="80" t="s">
        <v>139</v>
      </c>
      <c r="T92" s="81" t="s">
        <v>139</v>
      </c>
      <c r="U92" s="96"/>
      <c r="V92" s="79">
        <v>29.27</v>
      </c>
      <c r="W92" s="79">
        <v>7.31</v>
      </c>
      <c r="X92" s="80" t="s">
        <v>139</v>
      </c>
      <c r="Y92" s="81" t="s">
        <v>139</v>
      </c>
    </row>
    <row r="93" spans="1:25">
      <c r="A93" s="111" t="s">
        <v>337</v>
      </c>
      <c r="B93" s="79">
        <v>26.58</v>
      </c>
      <c r="C93" s="79">
        <v>1.07</v>
      </c>
      <c r="D93" s="80" t="s">
        <v>139</v>
      </c>
      <c r="E93" s="81" t="s">
        <v>70</v>
      </c>
      <c r="F93" s="99"/>
      <c r="G93" s="79">
        <v>13.64</v>
      </c>
      <c r="H93" s="79">
        <v>0.8</v>
      </c>
      <c r="I93" s="80" t="s">
        <v>139</v>
      </c>
      <c r="J93" s="81" t="s">
        <v>70</v>
      </c>
      <c r="K93" s="112"/>
      <c r="L93" s="79">
        <v>16.73</v>
      </c>
      <c r="M93" s="79">
        <v>0.79</v>
      </c>
      <c r="N93" s="80" t="s">
        <v>139</v>
      </c>
      <c r="O93" s="81" t="s">
        <v>70</v>
      </c>
      <c r="P93" s="99"/>
      <c r="Q93" s="79">
        <v>26.26</v>
      </c>
      <c r="R93" s="79">
        <v>13.23</v>
      </c>
      <c r="S93" s="80" t="s">
        <v>139</v>
      </c>
      <c r="T93" s="81" t="s">
        <v>139</v>
      </c>
      <c r="U93" s="96"/>
      <c r="V93" s="79">
        <v>25.83</v>
      </c>
      <c r="W93" s="79">
        <v>5.91</v>
      </c>
      <c r="X93" s="80" t="s">
        <v>139</v>
      </c>
      <c r="Y93" s="81" t="s">
        <v>70</v>
      </c>
    </row>
    <row r="94" spans="1:25">
      <c r="A94" s="111" t="s">
        <v>338</v>
      </c>
      <c r="B94" s="79">
        <v>33.04</v>
      </c>
      <c r="C94" s="79">
        <v>1.45</v>
      </c>
      <c r="D94" s="80" t="s">
        <v>139</v>
      </c>
      <c r="E94" s="81" t="s">
        <v>70</v>
      </c>
      <c r="F94" s="99"/>
      <c r="G94" s="79">
        <v>16.75</v>
      </c>
      <c r="H94" s="79">
        <v>1.23</v>
      </c>
      <c r="I94" s="80" t="s">
        <v>139</v>
      </c>
      <c r="J94" s="81" t="s">
        <v>139</v>
      </c>
      <c r="K94" s="112"/>
      <c r="L94" s="79">
        <v>23.04</v>
      </c>
      <c r="M94" s="79">
        <v>1.28</v>
      </c>
      <c r="N94" s="80" t="s">
        <v>139</v>
      </c>
      <c r="O94" s="81" t="s">
        <v>70</v>
      </c>
      <c r="P94" s="99"/>
      <c r="Q94" s="79">
        <v>35.090000000000003</v>
      </c>
      <c r="R94" s="79">
        <v>16.3</v>
      </c>
      <c r="S94" s="80" t="s">
        <v>139</v>
      </c>
      <c r="T94" s="81" t="s">
        <v>139</v>
      </c>
      <c r="U94" s="96"/>
      <c r="V94" s="79">
        <v>37.549999999999997</v>
      </c>
      <c r="W94" s="79">
        <v>8.4700000000000006</v>
      </c>
      <c r="X94" s="80" t="s">
        <v>139</v>
      </c>
      <c r="Y94" s="81" t="s">
        <v>70</v>
      </c>
    </row>
    <row r="95" spans="1:25">
      <c r="A95" s="111" t="s">
        <v>339</v>
      </c>
      <c r="B95" s="79">
        <v>31.41</v>
      </c>
      <c r="C95" s="79">
        <v>1.88</v>
      </c>
      <c r="D95" s="80" t="s">
        <v>139</v>
      </c>
      <c r="E95" s="81" t="s">
        <v>139</v>
      </c>
      <c r="F95" s="99"/>
      <c r="G95" s="79">
        <v>15.3</v>
      </c>
      <c r="H95" s="79">
        <v>1.31</v>
      </c>
      <c r="I95" s="80" t="s">
        <v>139</v>
      </c>
      <c r="J95" s="81" t="s">
        <v>139</v>
      </c>
      <c r="K95" s="112"/>
      <c r="L95" s="79">
        <v>21.74</v>
      </c>
      <c r="M95" s="79">
        <v>1.37</v>
      </c>
      <c r="N95" s="80" t="s">
        <v>139</v>
      </c>
      <c r="O95" s="81" t="s">
        <v>70</v>
      </c>
      <c r="P95" s="99"/>
      <c r="Q95" s="79">
        <v>35.450000000000003</v>
      </c>
      <c r="R95" s="79">
        <v>29.77</v>
      </c>
      <c r="S95" s="80" t="s">
        <v>62</v>
      </c>
      <c r="T95" s="81" t="s">
        <v>139</v>
      </c>
      <c r="U95" s="96"/>
      <c r="V95" s="79">
        <v>34.299999999999997</v>
      </c>
      <c r="W95" s="79">
        <v>8.91</v>
      </c>
      <c r="X95" s="80" t="s">
        <v>139</v>
      </c>
      <c r="Y95" s="81" t="s">
        <v>139</v>
      </c>
    </row>
    <row r="96" spans="1:25">
      <c r="A96" s="111" t="s">
        <v>340</v>
      </c>
      <c r="B96" s="79">
        <v>33.93</v>
      </c>
      <c r="C96" s="79">
        <v>2.2400000000000002</v>
      </c>
      <c r="D96" s="80" t="s">
        <v>139</v>
      </c>
      <c r="E96" s="81" t="s">
        <v>70</v>
      </c>
      <c r="F96" s="99"/>
      <c r="G96" s="79">
        <v>17.829999999999998</v>
      </c>
      <c r="H96" s="79">
        <v>1.94</v>
      </c>
      <c r="I96" s="80" t="s">
        <v>139</v>
      </c>
      <c r="J96" s="81" t="s">
        <v>139</v>
      </c>
      <c r="K96" s="112"/>
      <c r="L96" s="79">
        <v>24.11</v>
      </c>
      <c r="M96" s="79">
        <v>1.6</v>
      </c>
      <c r="N96" s="80" t="s">
        <v>139</v>
      </c>
      <c r="O96" s="81" t="s">
        <v>70</v>
      </c>
      <c r="P96" s="99"/>
      <c r="Q96" s="79">
        <v>39.090000000000003</v>
      </c>
      <c r="R96" s="79">
        <v>19.47</v>
      </c>
      <c r="S96" s="80" t="s">
        <v>139</v>
      </c>
      <c r="T96" s="81" t="s">
        <v>139</v>
      </c>
      <c r="U96" s="96"/>
      <c r="V96" s="79">
        <v>41.02</v>
      </c>
      <c r="W96" s="79">
        <v>9.18</v>
      </c>
      <c r="X96" s="80" t="s">
        <v>139</v>
      </c>
      <c r="Y96" s="81" t="s">
        <v>70</v>
      </c>
    </row>
    <row r="97" spans="1:25">
      <c r="A97" s="111"/>
      <c r="B97" s="79"/>
      <c r="C97" s="79"/>
      <c r="D97" s="80"/>
      <c r="E97" s="81"/>
      <c r="F97" s="99"/>
      <c r="G97" s="79"/>
      <c r="H97" s="79"/>
      <c r="I97" s="80"/>
      <c r="J97" s="81"/>
      <c r="K97" s="99"/>
      <c r="L97" s="79"/>
      <c r="M97" s="79"/>
      <c r="N97" s="80"/>
      <c r="O97" s="81"/>
      <c r="P97" s="99"/>
      <c r="Q97" s="79"/>
      <c r="R97" s="79"/>
      <c r="S97" s="80"/>
      <c r="T97" s="81"/>
      <c r="U97" s="96"/>
      <c r="V97" s="79"/>
      <c r="W97" s="79"/>
      <c r="X97" s="80"/>
      <c r="Y97" s="81"/>
    </row>
    <row r="98" spans="1:25">
      <c r="A98" s="100" t="s">
        <v>201</v>
      </c>
      <c r="B98" s="79"/>
      <c r="C98" s="79"/>
      <c r="D98" s="80"/>
      <c r="E98" s="81"/>
      <c r="F98" s="99"/>
      <c r="G98" s="79"/>
      <c r="H98" s="79"/>
      <c r="I98" s="80"/>
      <c r="J98" s="81"/>
      <c r="K98" s="99"/>
      <c r="L98" s="79"/>
      <c r="M98" s="79"/>
      <c r="N98" s="80"/>
      <c r="O98" s="81"/>
      <c r="P98" s="99"/>
      <c r="Q98" s="79"/>
      <c r="R98" s="79"/>
      <c r="S98" s="80"/>
      <c r="T98" s="81"/>
      <c r="U98" s="96"/>
      <c r="V98" s="79"/>
      <c r="W98" s="79"/>
      <c r="X98" s="80"/>
      <c r="Y98" s="81"/>
    </row>
    <row r="99" spans="1:25">
      <c r="A99" s="111" t="s">
        <v>322</v>
      </c>
      <c r="B99" s="79">
        <v>28.24</v>
      </c>
      <c r="C99" s="79">
        <v>0.86</v>
      </c>
      <c r="D99" s="80" t="s">
        <v>139</v>
      </c>
      <c r="E99" s="81" t="s">
        <v>70</v>
      </c>
      <c r="F99" s="96"/>
      <c r="G99" s="79">
        <v>14.34</v>
      </c>
      <c r="H99" s="79">
        <v>0.64</v>
      </c>
      <c r="I99" s="80" t="s">
        <v>139</v>
      </c>
      <c r="J99" s="81" t="s">
        <v>139</v>
      </c>
      <c r="K99" s="112"/>
      <c r="L99" s="79">
        <v>17.84</v>
      </c>
      <c r="M99" s="79">
        <v>0.6</v>
      </c>
      <c r="N99" s="80" t="s">
        <v>139</v>
      </c>
      <c r="O99" s="81" t="s">
        <v>70</v>
      </c>
      <c r="P99" s="99"/>
      <c r="Q99" s="79">
        <v>28.22</v>
      </c>
      <c r="R99" s="79">
        <v>7.61</v>
      </c>
      <c r="S99" s="80" t="s">
        <v>139</v>
      </c>
      <c r="T99" s="81" t="s">
        <v>139</v>
      </c>
      <c r="U99" s="96"/>
      <c r="V99" s="79">
        <v>28.25</v>
      </c>
      <c r="W99" s="79">
        <v>4.0999999999999996</v>
      </c>
      <c r="X99" s="80" t="s">
        <v>139</v>
      </c>
      <c r="Y99" s="81" t="s">
        <v>70</v>
      </c>
    </row>
    <row r="100" spans="1:25">
      <c r="A100" s="111" t="s">
        <v>323</v>
      </c>
      <c r="B100" s="79">
        <v>31.31</v>
      </c>
      <c r="C100" s="79">
        <v>1.71</v>
      </c>
      <c r="D100" s="80" t="s">
        <v>139</v>
      </c>
      <c r="E100" s="81" t="s">
        <v>139</v>
      </c>
      <c r="F100" s="96"/>
      <c r="G100" s="79">
        <v>15.21</v>
      </c>
      <c r="H100" s="79">
        <v>1.51</v>
      </c>
      <c r="I100" s="80" t="s">
        <v>139</v>
      </c>
      <c r="J100" s="81" t="s">
        <v>139</v>
      </c>
      <c r="K100" s="112"/>
      <c r="L100" s="79">
        <v>23.38</v>
      </c>
      <c r="M100" s="79">
        <v>1.44</v>
      </c>
      <c r="N100" s="80" t="s">
        <v>139</v>
      </c>
      <c r="O100" s="81" t="s">
        <v>70</v>
      </c>
      <c r="P100" s="99"/>
      <c r="Q100" s="79">
        <v>31.51</v>
      </c>
      <c r="R100" s="79">
        <v>15.28</v>
      </c>
      <c r="S100" s="80" t="s">
        <v>139</v>
      </c>
      <c r="T100" s="81" t="s">
        <v>139</v>
      </c>
      <c r="U100" s="96"/>
      <c r="V100" s="79">
        <v>39.74</v>
      </c>
      <c r="W100" s="79">
        <v>10.28</v>
      </c>
      <c r="X100" s="80" t="s">
        <v>139</v>
      </c>
      <c r="Y100" s="81" t="s">
        <v>70</v>
      </c>
    </row>
    <row r="101" spans="1:25">
      <c r="A101" s="111" t="s">
        <v>346</v>
      </c>
      <c r="B101" s="79">
        <v>33.43</v>
      </c>
      <c r="C101" s="79">
        <v>1.77</v>
      </c>
      <c r="D101" s="194" t="s">
        <v>139</v>
      </c>
      <c r="E101" s="81" t="s">
        <v>70</v>
      </c>
      <c r="F101" s="96"/>
      <c r="G101" s="79">
        <v>17.72</v>
      </c>
      <c r="H101" s="79">
        <v>1.4</v>
      </c>
      <c r="I101" s="194" t="s">
        <v>139</v>
      </c>
      <c r="J101" s="81" t="s">
        <v>70</v>
      </c>
      <c r="K101" s="112"/>
      <c r="L101" s="79">
        <v>22.81</v>
      </c>
      <c r="M101" s="79">
        <v>1.28</v>
      </c>
      <c r="N101" s="194" t="s">
        <v>139</v>
      </c>
      <c r="O101" s="81" t="s">
        <v>70</v>
      </c>
      <c r="P101" s="99"/>
      <c r="Q101" s="79">
        <v>43.26</v>
      </c>
      <c r="R101" s="79">
        <v>23.21</v>
      </c>
      <c r="S101" s="194" t="s">
        <v>62</v>
      </c>
      <c r="T101" s="81" t="s">
        <v>139</v>
      </c>
      <c r="U101" s="96"/>
      <c r="V101" s="79">
        <v>38.700000000000003</v>
      </c>
      <c r="W101" s="79">
        <v>7.75</v>
      </c>
      <c r="X101" s="194" t="s">
        <v>139</v>
      </c>
      <c r="Y101" s="81" t="s">
        <v>70</v>
      </c>
    </row>
    <row r="102" spans="1:25">
      <c r="A102" s="228" t="s">
        <v>325</v>
      </c>
      <c r="B102" s="79">
        <v>32.53</v>
      </c>
      <c r="C102" s="79">
        <v>2.33</v>
      </c>
      <c r="D102" s="80" t="s">
        <v>139</v>
      </c>
      <c r="E102" s="81" t="s">
        <v>139</v>
      </c>
      <c r="F102" s="96"/>
      <c r="G102" s="79">
        <v>16.78</v>
      </c>
      <c r="H102" s="79">
        <v>1.74</v>
      </c>
      <c r="I102" s="80" t="s">
        <v>139</v>
      </c>
      <c r="J102" s="81" t="s">
        <v>139</v>
      </c>
      <c r="K102" s="112"/>
      <c r="L102" s="79">
        <v>22</v>
      </c>
      <c r="M102" s="79">
        <v>1.55</v>
      </c>
      <c r="N102" s="80" t="s">
        <v>139</v>
      </c>
      <c r="O102" s="81" t="s">
        <v>70</v>
      </c>
      <c r="P102" s="99"/>
      <c r="Q102" s="79">
        <v>42.87</v>
      </c>
      <c r="R102" s="79">
        <v>32.97</v>
      </c>
      <c r="S102" s="80" t="s">
        <v>62</v>
      </c>
      <c r="T102" s="81" t="s">
        <v>139</v>
      </c>
      <c r="U102" s="96"/>
      <c r="V102" s="79">
        <v>35.04</v>
      </c>
      <c r="W102" s="79">
        <v>10.1</v>
      </c>
      <c r="X102" s="80" t="s">
        <v>139</v>
      </c>
      <c r="Y102" s="81" t="s">
        <v>139</v>
      </c>
    </row>
    <row r="103" spans="1:25">
      <c r="A103" s="228" t="s">
        <v>326</v>
      </c>
      <c r="B103" s="79">
        <v>32.659999999999997</v>
      </c>
      <c r="C103" s="79">
        <v>3.48</v>
      </c>
      <c r="D103" s="80" t="s">
        <v>139</v>
      </c>
      <c r="E103" s="81" t="s">
        <v>139</v>
      </c>
      <c r="F103" s="96"/>
      <c r="G103" s="79">
        <v>19.190000000000001</v>
      </c>
      <c r="H103" s="79">
        <v>2.71</v>
      </c>
      <c r="I103" s="80" t="s">
        <v>139</v>
      </c>
      <c r="J103" s="81" t="s">
        <v>70</v>
      </c>
      <c r="K103" s="112"/>
      <c r="L103" s="79">
        <v>22.87</v>
      </c>
      <c r="M103" s="79">
        <v>2.72</v>
      </c>
      <c r="N103" s="80" t="s">
        <v>139</v>
      </c>
      <c r="O103" s="81" t="s">
        <v>70</v>
      </c>
      <c r="P103" s="99"/>
      <c r="Q103" s="79">
        <v>45.34</v>
      </c>
      <c r="R103" s="79">
        <v>38</v>
      </c>
      <c r="S103" s="80" t="s">
        <v>62</v>
      </c>
      <c r="T103" s="81" t="s">
        <v>139</v>
      </c>
      <c r="U103" s="96"/>
      <c r="V103" s="79">
        <v>40.11</v>
      </c>
      <c r="W103" s="79">
        <v>16.899999999999999</v>
      </c>
      <c r="X103" s="80" t="s">
        <v>139</v>
      </c>
      <c r="Y103" s="81" t="s">
        <v>70</v>
      </c>
    </row>
    <row r="104" spans="1:25">
      <c r="A104" s="228" t="s">
        <v>327</v>
      </c>
      <c r="B104" s="79">
        <v>39.39</v>
      </c>
      <c r="C104" s="79">
        <v>4.8499999999999996</v>
      </c>
      <c r="D104" s="80" t="s">
        <v>139</v>
      </c>
      <c r="E104" s="81" t="s">
        <v>70</v>
      </c>
      <c r="F104" s="96"/>
      <c r="G104" s="79">
        <v>19.36</v>
      </c>
      <c r="H104" s="79">
        <v>4.09</v>
      </c>
      <c r="I104" s="80" t="s">
        <v>64</v>
      </c>
      <c r="J104" s="81" t="s">
        <v>139</v>
      </c>
      <c r="K104" s="112"/>
      <c r="L104" s="79">
        <v>28.41</v>
      </c>
      <c r="M104" s="79">
        <v>3.9</v>
      </c>
      <c r="N104" s="80" t="s">
        <v>139</v>
      </c>
      <c r="O104" s="81" t="s">
        <v>70</v>
      </c>
      <c r="P104" s="99"/>
      <c r="Q104" s="79">
        <v>41.03</v>
      </c>
      <c r="R104" s="79">
        <v>30.82</v>
      </c>
      <c r="S104" s="80" t="s">
        <v>62</v>
      </c>
      <c r="T104" s="81" t="s">
        <v>139</v>
      </c>
      <c r="U104" s="96"/>
      <c r="V104" s="79">
        <v>61.41</v>
      </c>
      <c r="W104" s="79">
        <v>24.09</v>
      </c>
      <c r="X104" s="80" t="s">
        <v>62</v>
      </c>
      <c r="Y104" s="81" t="s">
        <v>70</v>
      </c>
    </row>
    <row r="105" spans="1:25">
      <c r="A105" s="228"/>
      <c r="B105" s="79"/>
      <c r="C105" s="79"/>
      <c r="D105" s="194"/>
      <c r="E105" s="81"/>
      <c r="F105" s="96"/>
      <c r="G105" s="79"/>
      <c r="H105" s="79"/>
      <c r="I105" s="194"/>
      <c r="J105" s="81"/>
      <c r="K105" s="112"/>
      <c r="L105" s="79"/>
      <c r="M105" s="79"/>
      <c r="N105" s="194"/>
      <c r="O105" s="81"/>
      <c r="P105" s="99"/>
      <c r="Q105" s="79"/>
      <c r="R105" s="79"/>
      <c r="S105" s="194"/>
      <c r="T105" s="81"/>
      <c r="U105" s="96"/>
      <c r="V105" s="79"/>
      <c r="W105" s="79"/>
      <c r="X105" s="194"/>
      <c r="Y105" s="81"/>
    </row>
    <row r="106" spans="1:25">
      <c r="A106" s="100" t="s">
        <v>226</v>
      </c>
      <c r="B106" s="79"/>
      <c r="C106" s="79"/>
      <c r="D106" s="80"/>
      <c r="E106" s="81"/>
      <c r="F106" s="99"/>
      <c r="G106" s="79"/>
      <c r="H106" s="79"/>
      <c r="I106" s="80"/>
      <c r="J106" s="81"/>
      <c r="K106" s="99"/>
      <c r="L106" s="79"/>
      <c r="M106" s="79"/>
      <c r="N106" s="80"/>
      <c r="O106" s="81"/>
      <c r="P106" s="99"/>
      <c r="Q106" s="79"/>
      <c r="R106" s="79"/>
      <c r="S106" s="80"/>
      <c r="T106" s="81"/>
      <c r="U106" s="96"/>
      <c r="V106" s="79"/>
      <c r="W106" s="79"/>
      <c r="X106" s="80"/>
      <c r="Y106" s="81"/>
    </row>
    <row r="107" spans="1:25">
      <c r="A107" s="111" t="s">
        <v>227</v>
      </c>
      <c r="B107" s="79">
        <v>31.82</v>
      </c>
      <c r="C107" s="79">
        <v>0.8</v>
      </c>
      <c r="D107" s="80" t="s">
        <v>139</v>
      </c>
      <c r="E107" s="81" t="s">
        <v>70</v>
      </c>
      <c r="F107" s="99"/>
      <c r="G107" s="79">
        <v>16.37</v>
      </c>
      <c r="H107" s="79">
        <v>0.74</v>
      </c>
      <c r="I107" s="80" t="s">
        <v>139</v>
      </c>
      <c r="J107" s="81" t="s">
        <v>139</v>
      </c>
      <c r="K107" s="99"/>
      <c r="L107" s="79">
        <v>20.56</v>
      </c>
      <c r="M107" s="79">
        <v>0.6</v>
      </c>
      <c r="N107" s="80" t="s">
        <v>139</v>
      </c>
      <c r="O107" s="81" t="s">
        <v>70</v>
      </c>
      <c r="P107" s="112"/>
      <c r="Q107" s="79">
        <v>33.49</v>
      </c>
      <c r="R107" s="79">
        <v>12.14</v>
      </c>
      <c r="S107" s="80" t="s">
        <v>139</v>
      </c>
      <c r="T107" s="81" t="s">
        <v>139</v>
      </c>
      <c r="U107" s="96"/>
      <c r="V107" s="79">
        <v>31.74</v>
      </c>
      <c r="W107" s="79">
        <v>3.77</v>
      </c>
      <c r="X107" s="80" t="s">
        <v>139</v>
      </c>
      <c r="Y107" s="81" t="s">
        <v>139</v>
      </c>
    </row>
    <row r="108" spans="1:25">
      <c r="A108" s="111" t="s">
        <v>228</v>
      </c>
      <c r="B108" s="79">
        <v>32.32</v>
      </c>
      <c r="C108" s="79">
        <v>3.26</v>
      </c>
      <c r="D108" s="80" t="s">
        <v>139</v>
      </c>
      <c r="E108" s="81" t="s">
        <v>139</v>
      </c>
      <c r="F108" s="99"/>
      <c r="G108" s="79">
        <v>16.559999999999999</v>
      </c>
      <c r="H108" s="79">
        <v>2.16</v>
      </c>
      <c r="I108" s="80" t="s">
        <v>139</v>
      </c>
      <c r="J108" s="81" t="s">
        <v>139</v>
      </c>
      <c r="K108" s="99"/>
      <c r="L108" s="79">
        <v>23.4</v>
      </c>
      <c r="M108" s="79">
        <v>2.34</v>
      </c>
      <c r="N108" s="80" t="s">
        <v>139</v>
      </c>
      <c r="O108" s="81" t="s">
        <v>70</v>
      </c>
      <c r="P108" s="112"/>
      <c r="Q108" s="79">
        <v>45.38</v>
      </c>
      <c r="R108" s="79">
        <v>25.09</v>
      </c>
      <c r="S108" s="80" t="s">
        <v>62</v>
      </c>
      <c r="T108" s="81" t="s">
        <v>139</v>
      </c>
      <c r="U108" s="96"/>
      <c r="V108" s="79">
        <v>45.54</v>
      </c>
      <c r="W108" s="79">
        <v>13.86</v>
      </c>
      <c r="X108" s="80" t="s">
        <v>139</v>
      </c>
      <c r="Y108" s="81" t="s">
        <v>70</v>
      </c>
    </row>
    <row r="109" spans="1:25">
      <c r="A109" s="111" t="s">
        <v>229</v>
      </c>
      <c r="B109" s="79">
        <v>17.98</v>
      </c>
      <c r="C109" s="79">
        <v>1.25</v>
      </c>
      <c r="D109" s="80" t="s">
        <v>139</v>
      </c>
      <c r="E109" s="81" t="s">
        <v>70</v>
      </c>
      <c r="F109" s="99"/>
      <c r="G109" s="79">
        <v>8.25</v>
      </c>
      <c r="H109" s="79">
        <v>0.9</v>
      </c>
      <c r="I109" s="80" t="s">
        <v>139</v>
      </c>
      <c r="J109" s="81" t="s">
        <v>70</v>
      </c>
      <c r="K109" s="99"/>
      <c r="L109" s="79">
        <v>10.99</v>
      </c>
      <c r="M109" s="79">
        <v>0.87</v>
      </c>
      <c r="N109" s="80" t="s">
        <v>139</v>
      </c>
      <c r="O109" s="81" t="s">
        <v>70</v>
      </c>
      <c r="P109" s="112"/>
      <c r="Q109" s="79">
        <v>12.81</v>
      </c>
      <c r="R109" s="79">
        <v>16.45</v>
      </c>
      <c r="S109" s="80" t="s">
        <v>139</v>
      </c>
      <c r="T109" s="81" t="s">
        <v>70</v>
      </c>
      <c r="U109" s="96"/>
      <c r="V109" s="79">
        <v>15.88</v>
      </c>
      <c r="W109" s="79">
        <v>9.5500000000000007</v>
      </c>
      <c r="X109" s="80" t="s">
        <v>139</v>
      </c>
      <c r="Y109" s="81" t="s">
        <v>70</v>
      </c>
    </row>
    <row r="110" spans="1:25">
      <c r="A110" s="111" t="s">
        <v>230</v>
      </c>
      <c r="B110" s="79">
        <v>33.14</v>
      </c>
      <c r="C110" s="79">
        <v>2.81</v>
      </c>
      <c r="D110" s="80" t="s">
        <v>139</v>
      </c>
      <c r="E110" s="81" t="s">
        <v>139</v>
      </c>
      <c r="F110" s="99"/>
      <c r="G110" s="79">
        <v>16.079999999999998</v>
      </c>
      <c r="H110" s="79">
        <v>2.42</v>
      </c>
      <c r="I110" s="80" t="s">
        <v>139</v>
      </c>
      <c r="J110" s="81" t="s">
        <v>139</v>
      </c>
      <c r="K110" s="99"/>
      <c r="L110" s="79">
        <v>23.25</v>
      </c>
      <c r="M110" s="79">
        <v>2.2400000000000002</v>
      </c>
      <c r="N110" s="80" t="s">
        <v>139</v>
      </c>
      <c r="O110" s="81" t="s">
        <v>70</v>
      </c>
      <c r="P110" s="112"/>
      <c r="Q110" s="79">
        <v>39.229999999999997</v>
      </c>
      <c r="R110" s="79">
        <v>26.52</v>
      </c>
      <c r="S110" s="80" t="s">
        <v>62</v>
      </c>
      <c r="T110" s="81" t="s">
        <v>139</v>
      </c>
      <c r="U110" s="96"/>
      <c r="V110" s="79">
        <v>45.35</v>
      </c>
      <c r="W110" s="79">
        <v>14.45</v>
      </c>
      <c r="X110" s="80" t="s">
        <v>139</v>
      </c>
      <c r="Y110" s="81" t="s">
        <v>70</v>
      </c>
    </row>
    <row r="111" spans="1:25">
      <c r="A111" s="111" t="s">
        <v>231</v>
      </c>
      <c r="B111" s="79">
        <v>33.46</v>
      </c>
      <c r="C111" s="79">
        <v>3.8</v>
      </c>
      <c r="D111" s="80" t="s">
        <v>139</v>
      </c>
      <c r="E111" s="81" t="s">
        <v>139</v>
      </c>
      <c r="F111" s="99"/>
      <c r="G111" s="79">
        <v>19.61</v>
      </c>
      <c r="H111" s="79">
        <v>2.86</v>
      </c>
      <c r="I111" s="80" t="s">
        <v>139</v>
      </c>
      <c r="J111" s="81" t="s">
        <v>70</v>
      </c>
      <c r="K111" s="99"/>
      <c r="L111" s="79">
        <v>20.76</v>
      </c>
      <c r="M111" s="79">
        <v>2.71</v>
      </c>
      <c r="N111" s="80" t="s">
        <v>139</v>
      </c>
      <c r="O111" s="81" t="s">
        <v>139</v>
      </c>
      <c r="P111" s="112"/>
      <c r="Q111" s="79">
        <v>44.06</v>
      </c>
      <c r="R111" s="79">
        <v>24.03</v>
      </c>
      <c r="S111" s="80" t="s">
        <v>62</v>
      </c>
      <c r="T111" s="81" t="s">
        <v>139</v>
      </c>
      <c r="U111" s="96"/>
      <c r="V111" s="79">
        <v>33.89</v>
      </c>
      <c r="W111" s="79">
        <v>20.170000000000002</v>
      </c>
      <c r="X111" s="80" t="s">
        <v>62</v>
      </c>
      <c r="Y111" s="81" t="s">
        <v>139</v>
      </c>
    </row>
    <row r="112" spans="1:25">
      <c r="A112" s="111" t="s">
        <v>232</v>
      </c>
      <c r="B112" s="79">
        <v>37.65</v>
      </c>
      <c r="C112" s="79">
        <v>3.8</v>
      </c>
      <c r="D112" s="80" t="s">
        <v>139</v>
      </c>
      <c r="E112" s="81" t="s">
        <v>70</v>
      </c>
      <c r="F112" s="99"/>
      <c r="G112" s="79">
        <v>19.670000000000002</v>
      </c>
      <c r="H112" s="79">
        <v>3.28</v>
      </c>
      <c r="I112" s="80" t="s">
        <v>139</v>
      </c>
      <c r="J112" s="81" t="s">
        <v>70</v>
      </c>
      <c r="K112" s="99"/>
      <c r="L112" s="79">
        <v>27.49</v>
      </c>
      <c r="M112" s="79">
        <v>2.92</v>
      </c>
      <c r="N112" s="80" t="s">
        <v>139</v>
      </c>
      <c r="O112" s="81" t="s">
        <v>70</v>
      </c>
      <c r="P112" s="112"/>
      <c r="Q112" s="79">
        <v>61.14</v>
      </c>
      <c r="R112" s="79">
        <v>35.74</v>
      </c>
      <c r="S112" s="80" t="s">
        <v>62</v>
      </c>
      <c r="T112" s="81" t="s">
        <v>70</v>
      </c>
      <c r="U112" s="96"/>
      <c r="V112" s="79">
        <v>60.62</v>
      </c>
      <c r="W112" s="79">
        <v>18.68</v>
      </c>
      <c r="X112" s="80" t="s">
        <v>64</v>
      </c>
      <c r="Y112" s="81" t="s">
        <v>70</v>
      </c>
    </row>
    <row r="113" spans="1:25">
      <c r="A113" s="111" t="s">
        <v>233</v>
      </c>
      <c r="B113" s="79">
        <v>33.47</v>
      </c>
      <c r="C113" s="79">
        <v>10.74</v>
      </c>
      <c r="D113" s="80" t="s">
        <v>62</v>
      </c>
      <c r="E113" s="81" t="s">
        <v>139</v>
      </c>
      <c r="F113" s="99"/>
      <c r="G113" s="79" t="s">
        <v>68</v>
      </c>
      <c r="H113" s="79" t="s">
        <v>68</v>
      </c>
      <c r="I113" s="80" t="s">
        <v>139</v>
      </c>
      <c r="J113" s="81" t="s">
        <v>139</v>
      </c>
      <c r="K113" s="99"/>
      <c r="L113" s="79">
        <v>30.51</v>
      </c>
      <c r="M113" s="79">
        <v>11.21</v>
      </c>
      <c r="N113" s="80" t="s">
        <v>62</v>
      </c>
      <c r="O113" s="81" t="s">
        <v>139</v>
      </c>
      <c r="P113" s="112"/>
      <c r="Q113" s="79" t="s">
        <v>66</v>
      </c>
      <c r="R113" s="79" t="s">
        <v>66</v>
      </c>
      <c r="S113" s="80" t="s">
        <v>139</v>
      </c>
      <c r="T113" s="81" t="s">
        <v>139</v>
      </c>
      <c r="U113" s="96"/>
      <c r="V113" s="79" t="s">
        <v>66</v>
      </c>
      <c r="W113" s="79" t="s">
        <v>66</v>
      </c>
      <c r="X113" s="80" t="s">
        <v>139</v>
      </c>
      <c r="Y113" s="81" t="s">
        <v>139</v>
      </c>
    </row>
    <row r="114" spans="1:25">
      <c r="A114" s="111"/>
      <c r="B114" s="79"/>
      <c r="C114" s="79"/>
      <c r="D114" s="80"/>
      <c r="E114" s="81"/>
      <c r="F114" s="99"/>
      <c r="G114" s="79"/>
      <c r="H114" s="79"/>
      <c r="I114" s="80"/>
      <c r="J114" s="81"/>
      <c r="K114" s="99"/>
      <c r="L114" s="79"/>
      <c r="M114" s="79"/>
      <c r="N114" s="80"/>
      <c r="O114" s="81"/>
      <c r="P114" s="99"/>
      <c r="Q114" s="79"/>
      <c r="R114" s="79"/>
      <c r="S114" s="80"/>
      <c r="T114" s="81"/>
      <c r="U114" s="96"/>
      <c r="V114" s="79"/>
      <c r="W114" s="79"/>
      <c r="X114" s="80"/>
      <c r="Y114" s="81"/>
    </row>
    <row r="115" spans="1:25">
      <c r="A115" s="100" t="s">
        <v>202</v>
      </c>
      <c r="B115" s="79"/>
      <c r="C115" s="79"/>
      <c r="D115" s="80"/>
      <c r="E115" s="81"/>
      <c r="F115" s="99"/>
      <c r="G115" s="79"/>
      <c r="H115" s="79"/>
      <c r="I115" s="80"/>
      <c r="J115" s="81"/>
      <c r="K115" s="99"/>
      <c r="L115" s="79"/>
      <c r="M115" s="79"/>
      <c r="N115" s="80"/>
      <c r="O115" s="81"/>
      <c r="P115" s="99"/>
      <c r="Q115" s="79"/>
      <c r="R115" s="79"/>
      <c r="S115" s="80"/>
      <c r="T115" s="81"/>
      <c r="U115" s="96"/>
      <c r="V115" s="79"/>
      <c r="W115" s="79"/>
      <c r="X115" s="80"/>
      <c r="Y115" s="81"/>
    </row>
    <row r="116" spans="1:25">
      <c r="A116" s="111" t="s">
        <v>203</v>
      </c>
      <c r="B116" s="79">
        <v>28.37</v>
      </c>
      <c r="C116" s="79">
        <v>0.83</v>
      </c>
      <c r="D116" s="80" t="s">
        <v>139</v>
      </c>
      <c r="E116" s="81" t="s">
        <v>139</v>
      </c>
      <c r="F116" s="99"/>
      <c r="G116" s="79">
        <v>14.49</v>
      </c>
      <c r="H116" s="79">
        <v>0.61</v>
      </c>
      <c r="I116" s="80" t="s">
        <v>139</v>
      </c>
      <c r="J116" s="81" t="s">
        <v>139</v>
      </c>
      <c r="K116" s="112"/>
      <c r="L116" s="79">
        <v>17.420000000000002</v>
      </c>
      <c r="M116" s="79">
        <v>0.63</v>
      </c>
      <c r="N116" s="80" t="s">
        <v>139</v>
      </c>
      <c r="O116" s="81" t="s">
        <v>70</v>
      </c>
      <c r="P116" s="99"/>
      <c r="Q116" s="79">
        <v>27.88</v>
      </c>
      <c r="R116" s="79">
        <v>8.5299999999999994</v>
      </c>
      <c r="S116" s="80" t="s">
        <v>139</v>
      </c>
      <c r="T116" s="81" t="s">
        <v>139</v>
      </c>
      <c r="U116" s="96"/>
      <c r="V116" s="79">
        <v>26.14</v>
      </c>
      <c r="W116" s="79">
        <v>4.37</v>
      </c>
      <c r="X116" s="80" t="s">
        <v>139</v>
      </c>
      <c r="Y116" s="81" t="s">
        <v>70</v>
      </c>
    </row>
    <row r="117" spans="1:25">
      <c r="A117" s="111" t="s">
        <v>328</v>
      </c>
      <c r="B117" s="79">
        <v>32.83</v>
      </c>
      <c r="C117" s="79">
        <v>1.55</v>
      </c>
      <c r="D117" s="80" t="s">
        <v>139</v>
      </c>
      <c r="E117" s="81" t="s">
        <v>70</v>
      </c>
      <c r="F117" s="99"/>
      <c r="G117" s="79">
        <v>16.850000000000001</v>
      </c>
      <c r="H117" s="79">
        <v>1.27</v>
      </c>
      <c r="I117" s="80" t="s">
        <v>139</v>
      </c>
      <c r="J117" s="81" t="s">
        <v>139</v>
      </c>
      <c r="K117" s="112"/>
      <c r="L117" s="79">
        <v>21.65</v>
      </c>
      <c r="M117" s="79">
        <v>1</v>
      </c>
      <c r="N117" s="80" t="s">
        <v>139</v>
      </c>
      <c r="O117" s="81" t="s">
        <v>70</v>
      </c>
      <c r="P117" s="99"/>
      <c r="Q117" s="79">
        <v>39.9</v>
      </c>
      <c r="R117" s="79">
        <v>19.940000000000001</v>
      </c>
      <c r="S117" s="80" t="s">
        <v>139</v>
      </c>
      <c r="T117" s="81" t="s">
        <v>139</v>
      </c>
      <c r="U117" s="96"/>
      <c r="V117" s="79">
        <v>36</v>
      </c>
      <c r="W117" s="79">
        <v>5.83</v>
      </c>
      <c r="X117" s="80" t="s">
        <v>139</v>
      </c>
      <c r="Y117" s="81" t="s">
        <v>70</v>
      </c>
    </row>
    <row r="118" spans="1:25">
      <c r="A118" s="111" t="s">
        <v>204</v>
      </c>
      <c r="B118" s="79">
        <v>35.409999999999997</v>
      </c>
      <c r="C118" s="79">
        <v>3.27</v>
      </c>
      <c r="D118" s="80" t="s">
        <v>139</v>
      </c>
      <c r="E118" s="81" t="s">
        <v>70</v>
      </c>
      <c r="F118" s="99"/>
      <c r="G118" s="79">
        <v>17.16</v>
      </c>
      <c r="H118" s="79">
        <v>2.4</v>
      </c>
      <c r="I118" s="80" t="s">
        <v>139</v>
      </c>
      <c r="J118" s="81" t="s">
        <v>139</v>
      </c>
      <c r="K118" s="112"/>
      <c r="L118" s="79">
        <v>28.89</v>
      </c>
      <c r="M118" s="79">
        <v>2.66</v>
      </c>
      <c r="N118" s="80" t="s">
        <v>139</v>
      </c>
      <c r="O118" s="81" t="s">
        <v>70</v>
      </c>
      <c r="P118" s="99"/>
      <c r="Q118" s="79">
        <v>46.78</v>
      </c>
      <c r="R118" s="79">
        <v>21</v>
      </c>
      <c r="S118" s="80" t="s">
        <v>62</v>
      </c>
      <c r="T118" s="81" t="s">
        <v>70</v>
      </c>
      <c r="U118" s="96"/>
      <c r="V118" s="79">
        <v>69.489999999999995</v>
      </c>
      <c r="W118" s="79">
        <v>14.34</v>
      </c>
      <c r="X118" s="80" t="s">
        <v>139</v>
      </c>
      <c r="Y118" s="81" t="s">
        <v>70</v>
      </c>
    </row>
    <row r="119" spans="1:25">
      <c r="A119" s="111"/>
      <c r="B119" s="79"/>
      <c r="C119" s="79"/>
      <c r="D119" s="80"/>
      <c r="E119" s="81"/>
      <c r="F119" s="99"/>
      <c r="G119" s="79"/>
      <c r="H119" s="79"/>
      <c r="I119" s="80"/>
      <c r="J119" s="81"/>
      <c r="K119" s="112"/>
      <c r="L119" s="79"/>
      <c r="M119" s="79"/>
      <c r="N119" s="80"/>
      <c r="O119" s="81"/>
      <c r="P119" s="99"/>
      <c r="Q119" s="79"/>
      <c r="R119" s="79"/>
      <c r="S119" s="80"/>
      <c r="T119" s="81"/>
      <c r="U119" s="96"/>
      <c r="V119" s="79"/>
      <c r="W119" s="79"/>
      <c r="X119" s="80"/>
      <c r="Y119" s="81"/>
    </row>
    <row r="120" spans="1:25">
      <c r="A120" s="100" t="s">
        <v>205</v>
      </c>
      <c r="B120" s="79"/>
      <c r="C120" s="79"/>
      <c r="D120" s="80"/>
      <c r="E120" s="81"/>
      <c r="F120" s="99"/>
      <c r="G120" s="79"/>
      <c r="H120" s="79"/>
      <c r="I120" s="80"/>
      <c r="J120" s="81"/>
      <c r="K120" s="112"/>
      <c r="L120" s="79"/>
      <c r="M120" s="79"/>
      <c r="N120" s="80"/>
      <c r="O120" s="81"/>
      <c r="P120" s="99"/>
      <c r="Q120" s="79"/>
      <c r="R120" s="79"/>
      <c r="S120" s="80"/>
      <c r="T120" s="81"/>
      <c r="U120" s="96"/>
      <c r="V120" s="79"/>
      <c r="W120" s="79"/>
      <c r="X120" s="80"/>
      <c r="Y120" s="81"/>
    </row>
    <row r="121" spans="1:25">
      <c r="A121" s="114" t="s">
        <v>206</v>
      </c>
      <c r="B121" s="79">
        <v>31.04</v>
      </c>
      <c r="C121" s="79">
        <v>2.3199999999999998</v>
      </c>
      <c r="D121" s="80" t="s">
        <v>139</v>
      </c>
      <c r="E121" s="81" t="s">
        <v>139</v>
      </c>
      <c r="F121" s="99"/>
      <c r="G121" s="79">
        <v>15.65</v>
      </c>
      <c r="H121" s="79">
        <v>1.53</v>
      </c>
      <c r="I121" s="80" t="s">
        <v>139</v>
      </c>
      <c r="J121" s="81" t="s">
        <v>139</v>
      </c>
      <c r="K121" s="112"/>
      <c r="L121" s="79">
        <v>21.21</v>
      </c>
      <c r="M121" s="79">
        <v>1.54</v>
      </c>
      <c r="N121" s="80" t="s">
        <v>139</v>
      </c>
      <c r="O121" s="81" t="s">
        <v>70</v>
      </c>
      <c r="P121" s="115"/>
      <c r="Q121" s="79">
        <v>33.090000000000003</v>
      </c>
      <c r="R121" s="79">
        <v>15.09</v>
      </c>
      <c r="S121" s="80" t="s">
        <v>139</v>
      </c>
      <c r="T121" s="81" t="s">
        <v>139</v>
      </c>
      <c r="U121" s="96"/>
      <c r="V121" s="79">
        <v>34.36</v>
      </c>
      <c r="W121" s="79">
        <v>8.89</v>
      </c>
      <c r="X121" s="80" t="s">
        <v>139</v>
      </c>
      <c r="Y121" s="81" t="s">
        <v>139</v>
      </c>
    </row>
    <row r="122" spans="1:25">
      <c r="A122" s="114" t="s">
        <v>207</v>
      </c>
      <c r="B122" s="79">
        <v>27.7</v>
      </c>
      <c r="C122" s="79">
        <v>1.93</v>
      </c>
      <c r="D122" s="80" t="s">
        <v>139</v>
      </c>
      <c r="E122" s="81" t="s">
        <v>139</v>
      </c>
      <c r="F122" s="99"/>
      <c r="G122" s="79">
        <v>15.38</v>
      </c>
      <c r="H122" s="79">
        <v>1.81</v>
      </c>
      <c r="I122" s="80" t="s">
        <v>139</v>
      </c>
      <c r="J122" s="81" t="s">
        <v>139</v>
      </c>
      <c r="K122" s="112"/>
      <c r="L122" s="79">
        <v>17.309999999999999</v>
      </c>
      <c r="M122" s="79">
        <v>1.3</v>
      </c>
      <c r="N122" s="80" t="s">
        <v>139</v>
      </c>
      <c r="O122" s="81" t="s">
        <v>139</v>
      </c>
      <c r="P122" s="115"/>
      <c r="Q122" s="79">
        <v>30.22</v>
      </c>
      <c r="R122" s="79">
        <v>16.21</v>
      </c>
      <c r="S122" s="80" t="s">
        <v>139</v>
      </c>
      <c r="T122" s="81" t="s">
        <v>139</v>
      </c>
      <c r="U122" s="96"/>
      <c r="V122" s="79">
        <v>32.71</v>
      </c>
      <c r="W122" s="79">
        <v>11.93</v>
      </c>
      <c r="X122" s="80" t="s">
        <v>139</v>
      </c>
      <c r="Y122" s="81" t="s">
        <v>139</v>
      </c>
    </row>
    <row r="123" spans="1:25">
      <c r="A123" s="114" t="s">
        <v>208</v>
      </c>
      <c r="B123" s="79">
        <v>23.84</v>
      </c>
      <c r="C123" s="79">
        <v>1.53</v>
      </c>
      <c r="D123" s="80" t="s">
        <v>139</v>
      </c>
      <c r="E123" s="81" t="s">
        <v>70</v>
      </c>
      <c r="F123" s="99"/>
      <c r="G123" s="79">
        <v>11.7</v>
      </c>
      <c r="H123" s="79">
        <v>1.1499999999999999</v>
      </c>
      <c r="I123" s="80" t="s">
        <v>139</v>
      </c>
      <c r="J123" s="81" t="s">
        <v>70</v>
      </c>
      <c r="K123" s="112"/>
      <c r="L123" s="79">
        <v>15.25</v>
      </c>
      <c r="M123" s="79">
        <v>1.0900000000000001</v>
      </c>
      <c r="N123" s="80" t="s">
        <v>139</v>
      </c>
      <c r="O123" s="81" t="s">
        <v>70</v>
      </c>
      <c r="P123" s="115"/>
      <c r="Q123" s="79">
        <v>25.6</v>
      </c>
      <c r="R123" s="79">
        <v>16.3</v>
      </c>
      <c r="S123" s="80" t="s">
        <v>139</v>
      </c>
      <c r="T123" s="81" t="s">
        <v>139</v>
      </c>
      <c r="U123" s="96"/>
      <c r="V123" s="79">
        <v>26.27</v>
      </c>
      <c r="W123" s="79">
        <v>9.86</v>
      </c>
      <c r="X123" s="80" t="s">
        <v>139</v>
      </c>
      <c r="Y123" s="81" t="s">
        <v>70</v>
      </c>
    </row>
    <row r="124" spans="1:25">
      <c r="A124" s="114" t="s">
        <v>209</v>
      </c>
      <c r="B124" s="79">
        <v>31.22</v>
      </c>
      <c r="C124" s="79">
        <v>2.17</v>
      </c>
      <c r="D124" s="80" t="s">
        <v>139</v>
      </c>
      <c r="E124" s="81" t="s">
        <v>139</v>
      </c>
      <c r="F124" s="99"/>
      <c r="G124" s="79">
        <v>16.329999999999998</v>
      </c>
      <c r="H124" s="79">
        <v>1.79</v>
      </c>
      <c r="I124" s="80" t="s">
        <v>139</v>
      </c>
      <c r="J124" s="81" t="s">
        <v>139</v>
      </c>
      <c r="K124" s="112"/>
      <c r="L124" s="79">
        <v>19.78</v>
      </c>
      <c r="M124" s="79">
        <v>1.5</v>
      </c>
      <c r="N124" s="80" t="s">
        <v>139</v>
      </c>
      <c r="O124" s="81" t="s">
        <v>139</v>
      </c>
      <c r="P124" s="115"/>
      <c r="Q124" s="79">
        <v>36.32</v>
      </c>
      <c r="R124" s="79">
        <v>18.309999999999999</v>
      </c>
      <c r="S124" s="80" t="s">
        <v>139</v>
      </c>
      <c r="T124" s="81" t="s">
        <v>139</v>
      </c>
      <c r="U124" s="96"/>
      <c r="V124" s="79">
        <v>34.25</v>
      </c>
      <c r="W124" s="79">
        <v>12.33</v>
      </c>
      <c r="X124" s="80" t="s">
        <v>139</v>
      </c>
      <c r="Y124" s="81" t="s">
        <v>139</v>
      </c>
    </row>
    <row r="125" spans="1:25">
      <c r="A125" s="114" t="s">
        <v>210</v>
      </c>
      <c r="B125" s="79">
        <v>31.43</v>
      </c>
      <c r="C125" s="79">
        <v>2.21</v>
      </c>
      <c r="D125" s="80" t="s">
        <v>139</v>
      </c>
      <c r="E125" s="81" t="s">
        <v>139</v>
      </c>
      <c r="F125" s="99"/>
      <c r="G125" s="79">
        <v>15.38</v>
      </c>
      <c r="H125" s="79">
        <v>1.85</v>
      </c>
      <c r="I125" s="80" t="s">
        <v>139</v>
      </c>
      <c r="J125" s="81" t="s">
        <v>139</v>
      </c>
      <c r="K125" s="112"/>
      <c r="L125" s="79">
        <v>20.5</v>
      </c>
      <c r="M125" s="79">
        <v>1.72</v>
      </c>
      <c r="N125" s="80" t="s">
        <v>139</v>
      </c>
      <c r="O125" s="81" t="s">
        <v>139</v>
      </c>
      <c r="P125" s="115"/>
      <c r="Q125" s="79">
        <v>37.06</v>
      </c>
      <c r="R125" s="79">
        <v>28.85</v>
      </c>
      <c r="S125" s="80" t="s">
        <v>62</v>
      </c>
      <c r="T125" s="81" t="s">
        <v>139</v>
      </c>
      <c r="U125" s="96"/>
      <c r="V125" s="79">
        <v>31.2</v>
      </c>
      <c r="W125" s="79">
        <v>9.8000000000000007</v>
      </c>
      <c r="X125" s="80" t="s">
        <v>139</v>
      </c>
      <c r="Y125" s="81" t="s">
        <v>139</v>
      </c>
    </row>
    <row r="126" spans="1:25">
      <c r="A126" s="114" t="s">
        <v>211</v>
      </c>
      <c r="B126" s="79">
        <v>32.479999999999997</v>
      </c>
      <c r="C126" s="79">
        <v>2.2000000000000002</v>
      </c>
      <c r="D126" s="80" t="s">
        <v>139</v>
      </c>
      <c r="E126" s="81" t="s">
        <v>139</v>
      </c>
      <c r="F126" s="99"/>
      <c r="G126" s="79">
        <v>15.57</v>
      </c>
      <c r="H126" s="79">
        <v>1.71</v>
      </c>
      <c r="I126" s="80" t="s">
        <v>139</v>
      </c>
      <c r="J126" s="81" t="s">
        <v>139</v>
      </c>
      <c r="K126" s="112"/>
      <c r="L126" s="79">
        <v>21.92</v>
      </c>
      <c r="M126" s="79">
        <v>1.64</v>
      </c>
      <c r="N126" s="80" t="s">
        <v>139</v>
      </c>
      <c r="O126" s="81" t="s">
        <v>70</v>
      </c>
      <c r="P126" s="115"/>
      <c r="Q126" s="79">
        <v>27.25</v>
      </c>
      <c r="R126" s="79">
        <v>14.65</v>
      </c>
      <c r="S126" s="80" t="s">
        <v>139</v>
      </c>
      <c r="T126" s="81" t="s">
        <v>139</v>
      </c>
      <c r="U126" s="96"/>
      <c r="V126" s="79">
        <v>34.31</v>
      </c>
      <c r="W126" s="79">
        <v>9.5500000000000007</v>
      </c>
      <c r="X126" s="80" t="s">
        <v>139</v>
      </c>
      <c r="Y126" s="81" t="s">
        <v>139</v>
      </c>
    </row>
    <row r="127" spans="1:25">
      <c r="A127" s="114" t="s">
        <v>212</v>
      </c>
      <c r="B127" s="79">
        <v>31.34</v>
      </c>
      <c r="C127" s="79">
        <v>2.14</v>
      </c>
      <c r="D127" s="80" t="s">
        <v>139</v>
      </c>
      <c r="E127" s="81" t="s">
        <v>139</v>
      </c>
      <c r="F127" s="99"/>
      <c r="G127" s="79">
        <v>16.510000000000002</v>
      </c>
      <c r="H127" s="79">
        <v>1.84</v>
      </c>
      <c r="I127" s="80" t="s">
        <v>139</v>
      </c>
      <c r="J127" s="81" t="s">
        <v>139</v>
      </c>
      <c r="K127" s="112"/>
      <c r="L127" s="79">
        <v>20.49</v>
      </c>
      <c r="M127" s="79">
        <v>1.62</v>
      </c>
      <c r="N127" s="80" t="s">
        <v>139</v>
      </c>
      <c r="O127" s="81" t="s">
        <v>139</v>
      </c>
      <c r="P127" s="115"/>
      <c r="Q127" s="79">
        <v>30.31</v>
      </c>
      <c r="R127" s="79">
        <v>18.07</v>
      </c>
      <c r="S127" s="80" t="s">
        <v>139</v>
      </c>
      <c r="T127" s="81" t="s">
        <v>139</v>
      </c>
      <c r="U127" s="96"/>
      <c r="V127" s="79">
        <v>31.95</v>
      </c>
      <c r="W127" s="79">
        <v>9.2100000000000009</v>
      </c>
      <c r="X127" s="80" t="s">
        <v>139</v>
      </c>
      <c r="Y127" s="81" t="s">
        <v>139</v>
      </c>
    </row>
    <row r="128" spans="1:25">
      <c r="A128" s="114" t="s">
        <v>213</v>
      </c>
      <c r="B128" s="79">
        <v>31.33</v>
      </c>
      <c r="C128" s="79">
        <v>1.79</v>
      </c>
      <c r="D128" s="80" t="s">
        <v>139</v>
      </c>
      <c r="E128" s="81" t="s">
        <v>139</v>
      </c>
      <c r="F128" s="99"/>
      <c r="G128" s="79">
        <v>15.92</v>
      </c>
      <c r="H128" s="79">
        <v>1.35</v>
      </c>
      <c r="I128" s="80" t="s">
        <v>139</v>
      </c>
      <c r="J128" s="81" t="s">
        <v>139</v>
      </c>
      <c r="K128" s="112"/>
      <c r="L128" s="79">
        <v>19.190000000000001</v>
      </c>
      <c r="M128" s="79">
        <v>1.47</v>
      </c>
      <c r="N128" s="80" t="s">
        <v>139</v>
      </c>
      <c r="O128" s="81" t="s">
        <v>139</v>
      </c>
      <c r="P128" s="115"/>
      <c r="Q128" s="79">
        <v>41.59</v>
      </c>
      <c r="R128" s="79">
        <v>39.130000000000003</v>
      </c>
      <c r="S128" s="80" t="s">
        <v>62</v>
      </c>
      <c r="T128" s="81" t="s">
        <v>139</v>
      </c>
      <c r="U128" s="96"/>
      <c r="V128" s="79">
        <v>28.39</v>
      </c>
      <c r="W128" s="79">
        <v>8.15</v>
      </c>
      <c r="X128" s="80" t="s">
        <v>139</v>
      </c>
      <c r="Y128" s="81" t="s">
        <v>139</v>
      </c>
    </row>
    <row r="129" spans="1:25">
      <c r="A129" s="114" t="s">
        <v>214</v>
      </c>
      <c r="B129" s="79">
        <v>29.3</v>
      </c>
      <c r="C129" s="79">
        <v>2.2999999999999998</v>
      </c>
      <c r="D129" s="80" t="s">
        <v>139</v>
      </c>
      <c r="E129" s="81" t="s">
        <v>139</v>
      </c>
      <c r="F129" s="99"/>
      <c r="G129" s="79">
        <v>15.27</v>
      </c>
      <c r="H129" s="79">
        <v>2</v>
      </c>
      <c r="I129" s="80" t="s">
        <v>139</v>
      </c>
      <c r="J129" s="81" t="s">
        <v>139</v>
      </c>
      <c r="K129" s="112"/>
      <c r="L129" s="79">
        <v>18.989999999999998</v>
      </c>
      <c r="M129" s="79">
        <v>1.96</v>
      </c>
      <c r="N129" s="80" t="s">
        <v>139</v>
      </c>
      <c r="O129" s="81" t="s">
        <v>139</v>
      </c>
      <c r="P129" s="115"/>
      <c r="Q129" s="79">
        <v>27.05</v>
      </c>
      <c r="R129" s="79">
        <v>18.87</v>
      </c>
      <c r="S129" s="80" t="s">
        <v>64</v>
      </c>
      <c r="T129" s="81" t="s">
        <v>139</v>
      </c>
      <c r="U129" s="96"/>
      <c r="V129" s="79">
        <v>29.03</v>
      </c>
      <c r="W129" s="79">
        <v>14.93</v>
      </c>
      <c r="X129" s="80" t="s">
        <v>139</v>
      </c>
      <c r="Y129" s="81" t="s">
        <v>139</v>
      </c>
    </row>
    <row r="130" spans="1:25">
      <c r="A130" s="114" t="s">
        <v>215</v>
      </c>
      <c r="B130" s="79">
        <v>34.49</v>
      </c>
      <c r="C130" s="79">
        <v>3.19</v>
      </c>
      <c r="D130" s="80" t="s">
        <v>139</v>
      </c>
      <c r="E130" s="81" t="s">
        <v>70</v>
      </c>
      <c r="F130" s="99"/>
      <c r="G130" s="79">
        <v>19.309999999999999</v>
      </c>
      <c r="H130" s="79">
        <v>2.68</v>
      </c>
      <c r="I130" s="80" t="s">
        <v>139</v>
      </c>
      <c r="J130" s="81" t="s">
        <v>70</v>
      </c>
      <c r="K130" s="99"/>
      <c r="L130" s="79">
        <v>21.12</v>
      </c>
      <c r="M130" s="79">
        <v>2.63</v>
      </c>
      <c r="N130" s="80" t="s">
        <v>139</v>
      </c>
      <c r="O130" s="81" t="s">
        <v>139</v>
      </c>
      <c r="P130" s="115"/>
      <c r="Q130" s="79" t="s">
        <v>66</v>
      </c>
      <c r="R130" s="79" t="s">
        <v>66</v>
      </c>
      <c r="S130" s="80" t="s">
        <v>139</v>
      </c>
      <c r="T130" s="81" t="s">
        <v>139</v>
      </c>
      <c r="U130" s="96"/>
      <c r="V130" s="79">
        <v>29.98</v>
      </c>
      <c r="W130" s="79">
        <v>20.72</v>
      </c>
      <c r="X130" s="80" t="s">
        <v>62</v>
      </c>
      <c r="Y130" s="81" t="s">
        <v>139</v>
      </c>
    </row>
    <row r="131" spans="1:25">
      <c r="A131" s="111"/>
      <c r="B131" s="79"/>
      <c r="C131" s="79"/>
      <c r="D131" s="80"/>
      <c r="E131" s="81"/>
      <c r="F131" s="99"/>
      <c r="G131" s="79"/>
      <c r="H131" s="79"/>
      <c r="I131" s="80"/>
      <c r="J131" s="81"/>
      <c r="K131" s="99"/>
      <c r="L131" s="79"/>
      <c r="M131" s="79"/>
      <c r="N131" s="80"/>
      <c r="O131" s="81"/>
      <c r="P131" s="99"/>
      <c r="Q131" s="79"/>
      <c r="R131" s="79"/>
      <c r="S131" s="80"/>
      <c r="T131" s="81"/>
      <c r="U131" s="96"/>
      <c r="V131" s="79"/>
      <c r="W131" s="79"/>
      <c r="X131" s="80"/>
      <c r="Y131" s="81"/>
    </row>
    <row r="132" spans="1:25">
      <c r="A132" s="100" t="s">
        <v>216</v>
      </c>
      <c r="B132" s="79"/>
      <c r="C132" s="79"/>
      <c r="D132" s="80"/>
      <c r="E132" s="81"/>
      <c r="F132" s="99"/>
      <c r="G132" s="79"/>
      <c r="H132" s="79"/>
      <c r="I132" s="80"/>
      <c r="J132" s="81"/>
      <c r="K132" s="99"/>
      <c r="L132" s="79"/>
      <c r="M132" s="79"/>
      <c r="N132" s="80"/>
      <c r="O132" s="81"/>
      <c r="P132" s="99"/>
      <c r="Q132" s="79"/>
      <c r="R132" s="79"/>
      <c r="S132" s="80"/>
      <c r="T132" s="81"/>
      <c r="U132" s="96"/>
      <c r="V132" s="79"/>
      <c r="W132" s="79"/>
      <c r="X132" s="80"/>
      <c r="Y132" s="81"/>
    </row>
    <row r="133" spans="1:25">
      <c r="A133" s="114" t="s">
        <v>206</v>
      </c>
      <c r="B133" s="79">
        <v>32.53</v>
      </c>
      <c r="C133" s="79">
        <v>3.59</v>
      </c>
      <c r="D133" s="80" t="s">
        <v>139</v>
      </c>
      <c r="E133" s="81" t="s">
        <v>139</v>
      </c>
      <c r="F133" s="99"/>
      <c r="G133" s="79">
        <v>15.65</v>
      </c>
      <c r="H133" s="79">
        <v>2.5499999999999998</v>
      </c>
      <c r="I133" s="80" t="s">
        <v>139</v>
      </c>
      <c r="J133" s="81" t="s">
        <v>139</v>
      </c>
      <c r="K133" s="112"/>
      <c r="L133" s="79">
        <v>24.21</v>
      </c>
      <c r="M133" s="79">
        <v>2.58</v>
      </c>
      <c r="N133" s="80" t="s">
        <v>139</v>
      </c>
      <c r="O133" s="81" t="s">
        <v>70</v>
      </c>
      <c r="P133" s="115"/>
      <c r="Q133" s="79">
        <v>32.630000000000003</v>
      </c>
      <c r="R133" s="79">
        <v>20.97</v>
      </c>
      <c r="S133" s="80" t="s">
        <v>62</v>
      </c>
      <c r="T133" s="81" t="s">
        <v>139</v>
      </c>
      <c r="U133" s="96"/>
      <c r="V133" s="79">
        <v>39.68</v>
      </c>
      <c r="W133" s="79">
        <v>15.33</v>
      </c>
      <c r="X133" s="80" t="s">
        <v>139</v>
      </c>
      <c r="Y133" s="81" t="s">
        <v>70</v>
      </c>
    </row>
    <row r="134" spans="1:25">
      <c r="A134" s="114" t="s">
        <v>207</v>
      </c>
      <c r="B134" s="79">
        <v>27.73</v>
      </c>
      <c r="C134" s="79">
        <v>3.17</v>
      </c>
      <c r="D134" s="80" t="s">
        <v>139</v>
      </c>
      <c r="E134" s="81" t="s">
        <v>139</v>
      </c>
      <c r="F134" s="99"/>
      <c r="G134" s="79">
        <v>13.93</v>
      </c>
      <c r="H134" s="79">
        <v>2.48</v>
      </c>
      <c r="I134" s="80" t="s">
        <v>64</v>
      </c>
      <c r="J134" s="81" t="s">
        <v>139</v>
      </c>
      <c r="K134" s="112"/>
      <c r="L134" s="79">
        <v>18.670000000000002</v>
      </c>
      <c r="M134" s="79">
        <v>2.0099999999999998</v>
      </c>
      <c r="N134" s="80" t="s">
        <v>139</v>
      </c>
      <c r="O134" s="81" t="s">
        <v>139</v>
      </c>
      <c r="P134" s="115"/>
      <c r="Q134" s="79">
        <v>33.39</v>
      </c>
      <c r="R134" s="79">
        <v>34.270000000000003</v>
      </c>
      <c r="S134" s="80" t="s">
        <v>62</v>
      </c>
      <c r="T134" s="81" t="s">
        <v>139</v>
      </c>
      <c r="U134" s="96"/>
      <c r="V134" s="79">
        <v>41.06</v>
      </c>
      <c r="W134" s="79">
        <v>16.5</v>
      </c>
      <c r="X134" s="80" t="s">
        <v>139</v>
      </c>
      <c r="Y134" s="81" t="s">
        <v>70</v>
      </c>
    </row>
    <row r="135" spans="1:25">
      <c r="A135" s="114" t="s">
        <v>208</v>
      </c>
      <c r="B135" s="79">
        <v>23.93</v>
      </c>
      <c r="C135" s="79">
        <v>1.76</v>
      </c>
      <c r="D135" s="80" t="s">
        <v>139</v>
      </c>
      <c r="E135" s="81" t="s">
        <v>70</v>
      </c>
      <c r="F135" s="99"/>
      <c r="G135" s="79">
        <v>12.21</v>
      </c>
      <c r="H135" s="79">
        <v>1.33</v>
      </c>
      <c r="I135" s="80" t="s">
        <v>139</v>
      </c>
      <c r="J135" s="81" t="s">
        <v>70</v>
      </c>
      <c r="K135" s="112"/>
      <c r="L135" s="79">
        <v>15.06</v>
      </c>
      <c r="M135" s="79">
        <v>1.1200000000000001</v>
      </c>
      <c r="N135" s="80" t="s">
        <v>139</v>
      </c>
      <c r="O135" s="81" t="s">
        <v>70</v>
      </c>
      <c r="P135" s="115"/>
      <c r="Q135" s="79">
        <v>27.71</v>
      </c>
      <c r="R135" s="79">
        <v>20.37</v>
      </c>
      <c r="S135" s="80" t="s">
        <v>62</v>
      </c>
      <c r="T135" s="81" t="s">
        <v>139</v>
      </c>
      <c r="U135" s="96"/>
      <c r="V135" s="79">
        <v>27.28</v>
      </c>
      <c r="W135" s="79">
        <v>10.11</v>
      </c>
      <c r="X135" s="80" t="s">
        <v>139</v>
      </c>
      <c r="Y135" s="81" t="s">
        <v>139</v>
      </c>
    </row>
    <row r="136" spans="1:25">
      <c r="A136" s="114" t="s">
        <v>209</v>
      </c>
      <c r="B136" s="79">
        <v>26.69</v>
      </c>
      <c r="C136" s="79">
        <v>2</v>
      </c>
      <c r="D136" s="80" t="s">
        <v>139</v>
      </c>
      <c r="E136" s="81" t="s">
        <v>70</v>
      </c>
      <c r="F136" s="99"/>
      <c r="G136" s="79">
        <v>13.39</v>
      </c>
      <c r="H136" s="79">
        <v>1.74</v>
      </c>
      <c r="I136" s="80" t="s">
        <v>139</v>
      </c>
      <c r="J136" s="81" t="s">
        <v>139</v>
      </c>
      <c r="K136" s="112"/>
      <c r="L136" s="79">
        <v>17.25</v>
      </c>
      <c r="M136" s="79">
        <v>1.44</v>
      </c>
      <c r="N136" s="80" t="s">
        <v>139</v>
      </c>
      <c r="O136" s="81" t="s">
        <v>139</v>
      </c>
      <c r="P136" s="115"/>
      <c r="Q136" s="79">
        <v>28.32</v>
      </c>
      <c r="R136" s="79">
        <v>17.45</v>
      </c>
      <c r="S136" s="80" t="s">
        <v>139</v>
      </c>
      <c r="T136" s="81" t="s">
        <v>139</v>
      </c>
      <c r="U136" s="96"/>
      <c r="V136" s="79">
        <v>30.71</v>
      </c>
      <c r="W136" s="79">
        <v>15.15</v>
      </c>
      <c r="X136" s="80" t="s">
        <v>139</v>
      </c>
      <c r="Y136" s="81" t="s">
        <v>139</v>
      </c>
    </row>
    <row r="137" spans="1:25">
      <c r="A137" s="114" t="s">
        <v>210</v>
      </c>
      <c r="B137" s="79">
        <v>29.1</v>
      </c>
      <c r="C137" s="79">
        <v>2.62</v>
      </c>
      <c r="D137" s="80" t="s">
        <v>139</v>
      </c>
      <c r="E137" s="81" t="s">
        <v>139</v>
      </c>
      <c r="F137" s="99"/>
      <c r="G137" s="79">
        <v>14.72</v>
      </c>
      <c r="H137" s="79">
        <v>1.79</v>
      </c>
      <c r="I137" s="80" t="s">
        <v>139</v>
      </c>
      <c r="J137" s="81" t="s">
        <v>139</v>
      </c>
      <c r="K137" s="112"/>
      <c r="L137" s="79">
        <v>18.04</v>
      </c>
      <c r="M137" s="79">
        <v>1.75</v>
      </c>
      <c r="N137" s="80" t="s">
        <v>139</v>
      </c>
      <c r="O137" s="81" t="s">
        <v>139</v>
      </c>
      <c r="P137" s="115"/>
      <c r="Q137" s="79">
        <v>30.89</v>
      </c>
      <c r="R137" s="79">
        <v>19.350000000000001</v>
      </c>
      <c r="S137" s="80" t="s">
        <v>139</v>
      </c>
      <c r="T137" s="81" t="s">
        <v>139</v>
      </c>
      <c r="U137" s="96"/>
      <c r="V137" s="79">
        <v>28.27</v>
      </c>
      <c r="W137" s="79">
        <v>12.1</v>
      </c>
      <c r="X137" s="80" t="s">
        <v>139</v>
      </c>
      <c r="Y137" s="81" t="s">
        <v>139</v>
      </c>
    </row>
    <row r="138" spans="1:25">
      <c r="A138" s="114" t="s">
        <v>211</v>
      </c>
      <c r="B138" s="79">
        <v>31.07</v>
      </c>
      <c r="C138" s="79">
        <v>3.11</v>
      </c>
      <c r="D138" s="80" t="s">
        <v>139</v>
      </c>
      <c r="E138" s="81" t="s">
        <v>139</v>
      </c>
      <c r="F138" s="99"/>
      <c r="G138" s="79">
        <v>16.13</v>
      </c>
      <c r="H138" s="79">
        <v>2.58</v>
      </c>
      <c r="I138" s="80" t="s">
        <v>139</v>
      </c>
      <c r="J138" s="81" t="s">
        <v>139</v>
      </c>
      <c r="K138" s="112"/>
      <c r="L138" s="79">
        <v>20.55</v>
      </c>
      <c r="M138" s="79">
        <v>1.66</v>
      </c>
      <c r="N138" s="80" t="s">
        <v>139</v>
      </c>
      <c r="O138" s="81" t="s">
        <v>139</v>
      </c>
      <c r="P138" s="115"/>
      <c r="Q138" s="79">
        <v>31.33</v>
      </c>
      <c r="R138" s="79">
        <v>20.47</v>
      </c>
      <c r="S138" s="80" t="s">
        <v>62</v>
      </c>
      <c r="T138" s="81" t="s">
        <v>139</v>
      </c>
      <c r="U138" s="96"/>
      <c r="V138" s="79">
        <v>35.22</v>
      </c>
      <c r="W138" s="79">
        <v>10.98</v>
      </c>
      <c r="X138" s="80" t="s">
        <v>139</v>
      </c>
      <c r="Y138" s="81" t="s">
        <v>139</v>
      </c>
    </row>
    <row r="139" spans="1:25">
      <c r="A139" s="114" t="s">
        <v>212</v>
      </c>
      <c r="B139" s="79">
        <v>30.29</v>
      </c>
      <c r="C139" s="79">
        <v>2.36</v>
      </c>
      <c r="D139" s="80" t="s">
        <v>139</v>
      </c>
      <c r="E139" s="81" t="s">
        <v>139</v>
      </c>
      <c r="F139" s="99"/>
      <c r="G139" s="79">
        <v>14.98</v>
      </c>
      <c r="H139" s="79">
        <v>1.8</v>
      </c>
      <c r="I139" s="80" t="s">
        <v>139</v>
      </c>
      <c r="J139" s="81" t="s">
        <v>139</v>
      </c>
      <c r="K139" s="112"/>
      <c r="L139" s="79">
        <v>20.420000000000002</v>
      </c>
      <c r="M139" s="79">
        <v>1.68</v>
      </c>
      <c r="N139" s="80" t="s">
        <v>139</v>
      </c>
      <c r="O139" s="81" t="s">
        <v>139</v>
      </c>
      <c r="P139" s="115"/>
      <c r="Q139" s="79">
        <v>31.18</v>
      </c>
      <c r="R139" s="79">
        <v>21.9</v>
      </c>
      <c r="S139" s="80" t="s">
        <v>62</v>
      </c>
      <c r="T139" s="81" t="s">
        <v>139</v>
      </c>
      <c r="U139" s="96"/>
      <c r="V139" s="79">
        <v>30.43</v>
      </c>
      <c r="W139" s="79">
        <v>10.95</v>
      </c>
      <c r="X139" s="80" t="s">
        <v>139</v>
      </c>
      <c r="Y139" s="81" t="s">
        <v>139</v>
      </c>
    </row>
    <row r="140" spans="1:25">
      <c r="A140" s="114" t="s">
        <v>213</v>
      </c>
      <c r="B140" s="79">
        <v>29.16</v>
      </c>
      <c r="C140" s="79">
        <v>1.51</v>
      </c>
      <c r="D140" s="80" t="s">
        <v>139</v>
      </c>
      <c r="E140" s="81" t="s">
        <v>139</v>
      </c>
      <c r="F140" s="99"/>
      <c r="G140" s="79">
        <v>14.28</v>
      </c>
      <c r="H140" s="79">
        <v>1.2</v>
      </c>
      <c r="I140" s="80" t="s">
        <v>139</v>
      </c>
      <c r="J140" s="81" t="s">
        <v>139</v>
      </c>
      <c r="K140" s="112"/>
      <c r="L140" s="79">
        <v>18.75</v>
      </c>
      <c r="M140" s="79">
        <v>1.1200000000000001</v>
      </c>
      <c r="N140" s="80" t="s">
        <v>139</v>
      </c>
      <c r="O140" s="81" t="s">
        <v>139</v>
      </c>
      <c r="P140" s="115"/>
      <c r="Q140" s="79">
        <v>30.23</v>
      </c>
      <c r="R140" s="79">
        <v>16.73</v>
      </c>
      <c r="S140" s="80" t="s">
        <v>139</v>
      </c>
      <c r="T140" s="81" t="s">
        <v>139</v>
      </c>
      <c r="U140" s="96"/>
      <c r="V140" s="79">
        <v>28.94</v>
      </c>
      <c r="W140" s="79">
        <v>7.71</v>
      </c>
      <c r="X140" s="80" t="s">
        <v>139</v>
      </c>
      <c r="Y140" s="81" t="s">
        <v>139</v>
      </c>
    </row>
    <row r="141" spans="1:25">
      <c r="A141" s="114" t="s">
        <v>214</v>
      </c>
      <c r="B141" s="79">
        <v>31.47</v>
      </c>
      <c r="C141" s="79">
        <v>1.45</v>
      </c>
      <c r="D141" s="80" t="s">
        <v>139</v>
      </c>
      <c r="E141" s="81" t="s">
        <v>139</v>
      </c>
      <c r="F141" s="99"/>
      <c r="G141" s="79">
        <v>15.85</v>
      </c>
      <c r="H141" s="79">
        <v>1.28</v>
      </c>
      <c r="I141" s="80" t="s">
        <v>139</v>
      </c>
      <c r="J141" s="81" t="s">
        <v>139</v>
      </c>
      <c r="K141" s="112"/>
      <c r="L141" s="79">
        <v>20.100000000000001</v>
      </c>
      <c r="M141" s="79">
        <v>1.1200000000000001</v>
      </c>
      <c r="N141" s="80" t="s">
        <v>139</v>
      </c>
      <c r="O141" s="81" t="s">
        <v>139</v>
      </c>
      <c r="P141" s="115"/>
      <c r="Q141" s="79">
        <v>37.35</v>
      </c>
      <c r="R141" s="79">
        <v>33.5</v>
      </c>
      <c r="S141" s="80" t="s">
        <v>62</v>
      </c>
      <c r="T141" s="81" t="s">
        <v>139</v>
      </c>
      <c r="U141" s="96"/>
      <c r="V141" s="79">
        <v>29.96</v>
      </c>
      <c r="W141" s="79">
        <v>7.34</v>
      </c>
      <c r="X141" s="80" t="s">
        <v>139</v>
      </c>
      <c r="Y141" s="81" t="s">
        <v>139</v>
      </c>
    </row>
    <row r="142" spans="1:25">
      <c r="A142" s="114" t="s">
        <v>215</v>
      </c>
      <c r="B142" s="79">
        <v>33.770000000000003</v>
      </c>
      <c r="C142" s="79">
        <v>1.93</v>
      </c>
      <c r="D142" s="80" t="s">
        <v>139</v>
      </c>
      <c r="E142" s="81" t="s">
        <v>70</v>
      </c>
      <c r="F142" s="99"/>
      <c r="G142" s="79">
        <v>18.95</v>
      </c>
      <c r="H142" s="79">
        <v>1.45</v>
      </c>
      <c r="I142" s="80" t="s">
        <v>139</v>
      </c>
      <c r="J142" s="81" t="s">
        <v>70</v>
      </c>
      <c r="K142" s="99"/>
      <c r="L142" s="79">
        <v>21.35</v>
      </c>
      <c r="M142" s="79">
        <v>1.53</v>
      </c>
      <c r="N142" s="80" t="s">
        <v>139</v>
      </c>
      <c r="O142" s="81" t="s">
        <v>70</v>
      </c>
      <c r="P142" s="115"/>
      <c r="Q142" s="79">
        <v>35.24</v>
      </c>
      <c r="R142" s="79">
        <v>17.170000000000002</v>
      </c>
      <c r="S142" s="80" t="s">
        <v>139</v>
      </c>
      <c r="T142" s="81" t="s">
        <v>139</v>
      </c>
      <c r="U142" s="96"/>
      <c r="V142" s="79">
        <v>31.08</v>
      </c>
      <c r="W142" s="79">
        <v>9.73</v>
      </c>
      <c r="X142" s="80" t="s">
        <v>139</v>
      </c>
      <c r="Y142" s="81" t="s">
        <v>139</v>
      </c>
    </row>
    <row r="143" spans="1:25">
      <c r="A143" s="111"/>
      <c r="B143" s="79"/>
      <c r="C143" s="79"/>
      <c r="D143" s="80"/>
      <c r="E143" s="81"/>
      <c r="F143" s="99"/>
      <c r="G143" s="79"/>
      <c r="H143" s="79"/>
      <c r="I143" s="80"/>
      <c r="J143" s="81"/>
      <c r="K143" s="99"/>
      <c r="L143" s="79"/>
      <c r="M143" s="79"/>
      <c r="N143" s="80"/>
      <c r="O143" s="81"/>
      <c r="P143" s="99"/>
      <c r="Q143" s="79"/>
      <c r="R143" s="79"/>
      <c r="S143" s="80"/>
      <c r="T143" s="81"/>
      <c r="U143" s="96"/>
      <c r="V143" s="79"/>
      <c r="W143" s="79"/>
      <c r="X143" s="80"/>
      <c r="Y143" s="81"/>
    </row>
    <row r="144" spans="1:25" ht="36.75" customHeight="1">
      <c r="A144" s="120" t="s">
        <v>217</v>
      </c>
      <c r="B144" s="79"/>
      <c r="C144" s="79"/>
      <c r="D144" s="80"/>
      <c r="E144" s="81"/>
      <c r="F144" s="99"/>
      <c r="G144" s="79"/>
      <c r="H144" s="79"/>
      <c r="I144" s="80"/>
      <c r="J144" s="81"/>
      <c r="K144" s="99"/>
      <c r="L144" s="79"/>
      <c r="M144" s="79"/>
      <c r="N144" s="80"/>
      <c r="O144" s="81"/>
      <c r="P144" s="99"/>
      <c r="Q144" s="79"/>
      <c r="R144" s="79"/>
      <c r="S144" s="80"/>
      <c r="T144" s="81"/>
      <c r="U144" s="96"/>
      <c r="V144" s="79"/>
      <c r="W144" s="79"/>
      <c r="X144" s="80"/>
      <c r="Y144" s="81"/>
    </row>
    <row r="145" spans="1:25">
      <c r="A145" s="111" t="s">
        <v>218</v>
      </c>
      <c r="B145" s="79">
        <v>27.03</v>
      </c>
      <c r="C145" s="79">
        <v>0.99</v>
      </c>
      <c r="D145" s="80" t="s">
        <v>139</v>
      </c>
      <c r="E145" s="81" t="s">
        <v>70</v>
      </c>
      <c r="F145" s="99"/>
      <c r="G145" s="79">
        <v>13.54</v>
      </c>
      <c r="H145" s="79">
        <v>0.81</v>
      </c>
      <c r="I145" s="80" t="s">
        <v>139</v>
      </c>
      <c r="J145" s="81" t="s">
        <v>70</v>
      </c>
      <c r="K145" s="99"/>
      <c r="L145" s="79">
        <v>16.690000000000001</v>
      </c>
      <c r="M145" s="79">
        <v>0.72</v>
      </c>
      <c r="N145" s="80" t="s">
        <v>139</v>
      </c>
      <c r="O145" s="81" t="s">
        <v>70</v>
      </c>
      <c r="P145" s="112"/>
      <c r="Q145" s="79">
        <v>25.7</v>
      </c>
      <c r="R145" s="79">
        <v>18.16</v>
      </c>
      <c r="S145" s="80" t="s">
        <v>139</v>
      </c>
      <c r="T145" s="81" t="s">
        <v>139</v>
      </c>
      <c r="U145" s="96"/>
      <c r="V145" s="79">
        <v>24.98</v>
      </c>
      <c r="W145" s="79">
        <v>5.5</v>
      </c>
      <c r="X145" s="80" t="s">
        <v>139</v>
      </c>
      <c r="Y145" s="81" t="s">
        <v>70</v>
      </c>
    </row>
    <row r="146" spans="1:25">
      <c r="A146" s="111" t="s">
        <v>219</v>
      </c>
      <c r="B146" s="79">
        <v>30.7</v>
      </c>
      <c r="C146" s="79">
        <v>1.63</v>
      </c>
      <c r="D146" s="80" t="s">
        <v>139</v>
      </c>
      <c r="E146" s="81" t="s">
        <v>139</v>
      </c>
      <c r="F146" s="99"/>
      <c r="G146" s="79">
        <v>16.2</v>
      </c>
      <c r="H146" s="79">
        <v>1.37</v>
      </c>
      <c r="I146" s="80" t="s">
        <v>139</v>
      </c>
      <c r="J146" s="81" t="s">
        <v>139</v>
      </c>
      <c r="K146" s="99"/>
      <c r="L146" s="79">
        <v>18.72</v>
      </c>
      <c r="M146" s="79">
        <v>1.06</v>
      </c>
      <c r="N146" s="80" t="s">
        <v>139</v>
      </c>
      <c r="O146" s="81" t="s">
        <v>139</v>
      </c>
      <c r="P146" s="112"/>
      <c r="Q146" s="79">
        <v>31.19</v>
      </c>
      <c r="R146" s="79">
        <v>16.59</v>
      </c>
      <c r="S146" s="80" t="s">
        <v>139</v>
      </c>
      <c r="T146" s="81" t="s">
        <v>139</v>
      </c>
      <c r="U146" s="96"/>
      <c r="V146" s="79">
        <v>28.05</v>
      </c>
      <c r="W146" s="79">
        <v>6.68</v>
      </c>
      <c r="X146" s="80" t="s">
        <v>139</v>
      </c>
      <c r="Y146" s="81" t="s">
        <v>139</v>
      </c>
    </row>
    <row r="147" spans="1:25">
      <c r="A147" s="111" t="s">
        <v>220</v>
      </c>
      <c r="B147" s="79">
        <v>32.76</v>
      </c>
      <c r="C147" s="79">
        <v>2.21</v>
      </c>
      <c r="D147" s="80" t="s">
        <v>139</v>
      </c>
      <c r="E147" s="81" t="s">
        <v>139</v>
      </c>
      <c r="F147" s="99"/>
      <c r="G147" s="79">
        <v>16.690000000000001</v>
      </c>
      <c r="H147" s="79">
        <v>1.89</v>
      </c>
      <c r="I147" s="80" t="s">
        <v>139</v>
      </c>
      <c r="J147" s="81" t="s">
        <v>139</v>
      </c>
      <c r="K147" s="99"/>
      <c r="L147" s="79">
        <v>21.34</v>
      </c>
      <c r="M147" s="79">
        <v>1.5</v>
      </c>
      <c r="N147" s="80" t="s">
        <v>139</v>
      </c>
      <c r="O147" s="81" t="s">
        <v>70</v>
      </c>
      <c r="P147" s="112"/>
      <c r="Q147" s="79">
        <v>42.24</v>
      </c>
      <c r="R147" s="79">
        <v>28.45</v>
      </c>
      <c r="S147" s="80" t="s">
        <v>62</v>
      </c>
      <c r="T147" s="81" t="s">
        <v>139</v>
      </c>
      <c r="U147" s="96"/>
      <c r="V147" s="79">
        <v>33.21</v>
      </c>
      <c r="W147" s="79">
        <v>9.68</v>
      </c>
      <c r="X147" s="80" t="s">
        <v>139</v>
      </c>
      <c r="Y147" s="81" t="s">
        <v>139</v>
      </c>
    </row>
    <row r="148" spans="1:25">
      <c r="A148" s="111" t="s">
        <v>221</v>
      </c>
      <c r="B148" s="79">
        <v>34.409999999999997</v>
      </c>
      <c r="C148" s="79">
        <v>2.41</v>
      </c>
      <c r="D148" s="80" t="s">
        <v>139</v>
      </c>
      <c r="E148" s="81" t="s">
        <v>70</v>
      </c>
      <c r="F148" s="99"/>
      <c r="G148" s="79">
        <v>18.489999999999998</v>
      </c>
      <c r="H148" s="79">
        <v>2.02</v>
      </c>
      <c r="I148" s="80" t="s">
        <v>139</v>
      </c>
      <c r="J148" s="81" t="s">
        <v>70</v>
      </c>
      <c r="K148" s="99"/>
      <c r="L148" s="79">
        <v>22.05</v>
      </c>
      <c r="M148" s="79">
        <v>1.53</v>
      </c>
      <c r="N148" s="80" t="s">
        <v>139</v>
      </c>
      <c r="O148" s="81" t="s">
        <v>70</v>
      </c>
      <c r="P148" s="112"/>
      <c r="Q148" s="79">
        <v>37.17</v>
      </c>
      <c r="R148" s="79">
        <v>15.54</v>
      </c>
      <c r="S148" s="80" t="s">
        <v>139</v>
      </c>
      <c r="T148" s="81" t="s">
        <v>139</v>
      </c>
      <c r="U148" s="96"/>
      <c r="V148" s="79">
        <v>38.82</v>
      </c>
      <c r="W148" s="79">
        <v>10.7</v>
      </c>
      <c r="X148" s="80" t="s">
        <v>139</v>
      </c>
      <c r="Y148" s="81" t="s">
        <v>70</v>
      </c>
    </row>
    <row r="149" spans="1:25">
      <c r="A149" s="111" t="s">
        <v>222</v>
      </c>
      <c r="B149" s="79">
        <v>34.119999999999997</v>
      </c>
      <c r="C149" s="79">
        <v>2.14</v>
      </c>
      <c r="D149" s="80" t="s">
        <v>139</v>
      </c>
      <c r="E149" s="81" t="s">
        <v>70</v>
      </c>
      <c r="F149" s="99"/>
      <c r="G149" s="79">
        <v>16.940000000000001</v>
      </c>
      <c r="H149" s="79">
        <v>1.54</v>
      </c>
      <c r="I149" s="80" t="s">
        <v>139</v>
      </c>
      <c r="J149" s="81" t="s">
        <v>139</v>
      </c>
      <c r="K149" s="99"/>
      <c r="L149" s="79">
        <v>25.58</v>
      </c>
      <c r="M149" s="79">
        <v>1.57</v>
      </c>
      <c r="N149" s="80" t="s">
        <v>139</v>
      </c>
      <c r="O149" s="81" t="s">
        <v>70</v>
      </c>
      <c r="P149" s="112"/>
      <c r="Q149" s="79">
        <v>47.4</v>
      </c>
      <c r="R149" s="79">
        <v>18.760000000000002</v>
      </c>
      <c r="S149" s="80" t="s">
        <v>139</v>
      </c>
      <c r="T149" s="81" t="s">
        <v>70</v>
      </c>
      <c r="U149" s="96"/>
      <c r="V149" s="79">
        <v>51.05</v>
      </c>
      <c r="W149" s="79">
        <v>8.89</v>
      </c>
      <c r="X149" s="80" t="s">
        <v>139</v>
      </c>
      <c r="Y149" s="81" t="s">
        <v>70</v>
      </c>
    </row>
    <row r="150" spans="1:25">
      <c r="A150" s="111"/>
      <c r="B150" s="79"/>
      <c r="C150" s="79"/>
      <c r="D150" s="80"/>
      <c r="E150" s="81"/>
      <c r="F150" s="99"/>
      <c r="G150" s="79"/>
      <c r="H150" s="79"/>
      <c r="I150" s="80"/>
      <c r="J150" s="81"/>
      <c r="K150" s="99"/>
      <c r="L150" s="79"/>
      <c r="M150" s="79"/>
      <c r="N150" s="80"/>
      <c r="O150" s="81"/>
      <c r="P150" s="99"/>
      <c r="Q150" s="79"/>
      <c r="R150" s="79"/>
      <c r="S150" s="80"/>
      <c r="T150" s="81"/>
      <c r="U150" s="96"/>
      <c r="V150" s="79"/>
      <c r="W150" s="79"/>
      <c r="X150" s="80"/>
      <c r="Y150" s="81"/>
    </row>
    <row r="151" spans="1:25" s="122" customFormat="1" ht="47.25" customHeight="1">
      <c r="A151" s="120" t="s">
        <v>223</v>
      </c>
      <c r="B151" s="79"/>
      <c r="C151" s="79"/>
      <c r="D151" s="80"/>
      <c r="E151" s="81"/>
      <c r="F151" s="121"/>
      <c r="G151" s="79"/>
      <c r="H151" s="79"/>
      <c r="I151" s="80"/>
      <c r="J151" s="81"/>
      <c r="K151" s="121"/>
      <c r="L151" s="79"/>
      <c r="M151" s="79"/>
      <c r="N151" s="80"/>
      <c r="O151" s="81"/>
      <c r="P151" s="121"/>
      <c r="Q151" s="79"/>
      <c r="R151" s="79"/>
      <c r="S151" s="80"/>
      <c r="T151" s="81"/>
      <c r="U151" s="121"/>
      <c r="V151" s="79"/>
      <c r="W151" s="79"/>
      <c r="X151" s="80"/>
      <c r="Y151" s="81"/>
    </row>
    <row r="152" spans="1:25">
      <c r="A152" s="111" t="s">
        <v>224</v>
      </c>
      <c r="B152" s="79">
        <v>29.16</v>
      </c>
      <c r="C152" s="79">
        <v>0.79</v>
      </c>
      <c r="D152" s="80" t="s">
        <v>139</v>
      </c>
      <c r="E152" s="81" t="s">
        <v>139</v>
      </c>
      <c r="F152" s="99"/>
      <c r="G152" s="79">
        <v>14.93</v>
      </c>
      <c r="H152" s="79">
        <v>0.67</v>
      </c>
      <c r="I152" s="80" t="s">
        <v>139</v>
      </c>
      <c r="J152" s="81" t="s">
        <v>139</v>
      </c>
      <c r="K152" s="99"/>
      <c r="L152" s="79">
        <v>18.02</v>
      </c>
      <c r="M152" s="79">
        <v>0.56999999999999995</v>
      </c>
      <c r="N152" s="80" t="s">
        <v>139</v>
      </c>
      <c r="O152" s="81" t="s">
        <v>70</v>
      </c>
      <c r="P152" s="112"/>
      <c r="Q152" s="79">
        <v>30.22</v>
      </c>
      <c r="R152" s="79">
        <v>11.02</v>
      </c>
      <c r="S152" s="80" t="s">
        <v>139</v>
      </c>
      <c r="T152" s="81" t="s">
        <v>139</v>
      </c>
      <c r="U152" s="96"/>
      <c r="V152" s="79">
        <v>27.22</v>
      </c>
      <c r="W152" s="79">
        <v>3.79</v>
      </c>
      <c r="X152" s="80" t="s">
        <v>139</v>
      </c>
      <c r="Y152" s="81" t="s">
        <v>70</v>
      </c>
    </row>
    <row r="153" spans="1:25">
      <c r="A153" s="111" t="s">
        <v>225</v>
      </c>
      <c r="B153" s="79">
        <v>34.71</v>
      </c>
      <c r="C153" s="79">
        <v>1.65</v>
      </c>
      <c r="D153" s="80" t="s">
        <v>139</v>
      </c>
      <c r="E153" s="81" t="s">
        <v>70</v>
      </c>
      <c r="F153" s="99"/>
      <c r="G153" s="79">
        <v>17.43</v>
      </c>
      <c r="H153" s="79">
        <v>1.32</v>
      </c>
      <c r="I153" s="80" t="s">
        <v>139</v>
      </c>
      <c r="J153" s="81" t="s">
        <v>70</v>
      </c>
      <c r="K153" s="99"/>
      <c r="L153" s="79">
        <v>25.03</v>
      </c>
      <c r="M153" s="79">
        <v>1.34</v>
      </c>
      <c r="N153" s="80" t="s">
        <v>139</v>
      </c>
      <c r="O153" s="81" t="s">
        <v>70</v>
      </c>
      <c r="P153" s="112"/>
      <c r="Q153" s="79">
        <v>43.79</v>
      </c>
      <c r="R153" s="79">
        <v>14.94</v>
      </c>
      <c r="S153" s="80" t="s">
        <v>139</v>
      </c>
      <c r="T153" s="81" t="s">
        <v>70</v>
      </c>
      <c r="U153" s="96"/>
      <c r="V153" s="79">
        <v>50.17</v>
      </c>
      <c r="W153" s="79">
        <v>7</v>
      </c>
      <c r="X153" s="80" t="s">
        <v>139</v>
      </c>
      <c r="Y153" s="81" t="s">
        <v>70</v>
      </c>
    </row>
    <row r="154" spans="1:25">
      <c r="A154" s="111"/>
      <c r="B154" s="79"/>
      <c r="C154" s="79"/>
      <c r="D154" s="80"/>
      <c r="E154" s="81"/>
      <c r="F154" s="99"/>
      <c r="G154" s="79"/>
      <c r="H154" s="79"/>
      <c r="I154" s="80"/>
      <c r="J154" s="81"/>
      <c r="K154" s="99"/>
      <c r="L154" s="79"/>
      <c r="M154" s="79"/>
      <c r="N154" s="80"/>
      <c r="O154" s="81"/>
      <c r="P154" s="99"/>
      <c r="Q154" s="79"/>
      <c r="R154" s="79"/>
      <c r="S154" s="80"/>
      <c r="T154" s="81"/>
      <c r="U154" s="96"/>
      <c r="V154" s="79"/>
      <c r="W154" s="79"/>
      <c r="X154" s="80"/>
      <c r="Y154" s="81"/>
    </row>
    <row r="155" spans="1:25">
      <c r="A155" s="100" t="s">
        <v>186</v>
      </c>
      <c r="B155" s="79"/>
      <c r="C155" s="79"/>
      <c r="D155" s="80"/>
      <c r="E155" s="81"/>
      <c r="F155" s="99"/>
      <c r="G155" s="79"/>
      <c r="H155" s="79"/>
      <c r="I155" s="80"/>
      <c r="J155" s="81"/>
      <c r="K155" s="99"/>
      <c r="L155" s="79"/>
      <c r="M155" s="79"/>
      <c r="N155" s="80"/>
      <c r="O155" s="81"/>
      <c r="P155" s="99"/>
      <c r="Q155" s="79"/>
      <c r="R155" s="79"/>
      <c r="S155" s="80"/>
      <c r="T155" s="81"/>
      <c r="U155" s="96"/>
      <c r="V155" s="79"/>
      <c r="W155" s="79"/>
      <c r="X155" s="80"/>
      <c r="Y155" s="81"/>
    </row>
    <row r="156" spans="1:25">
      <c r="A156" s="114" t="s">
        <v>187</v>
      </c>
      <c r="B156" s="79">
        <v>32.299999999999997</v>
      </c>
      <c r="C156" s="79">
        <v>1.17</v>
      </c>
      <c r="D156" s="80" t="s">
        <v>139</v>
      </c>
      <c r="E156" s="81" t="s">
        <v>70</v>
      </c>
      <c r="F156" s="99"/>
      <c r="G156" s="79">
        <v>15.67</v>
      </c>
      <c r="H156" s="79">
        <v>0.85</v>
      </c>
      <c r="I156" s="80" t="s">
        <v>139</v>
      </c>
      <c r="J156" s="81" t="s">
        <v>139</v>
      </c>
      <c r="K156" s="112"/>
      <c r="L156" s="79">
        <v>21.6</v>
      </c>
      <c r="M156" s="79">
        <v>0.9</v>
      </c>
      <c r="N156" s="80" t="s">
        <v>139</v>
      </c>
      <c r="O156" s="81" t="s">
        <v>70</v>
      </c>
      <c r="P156" s="115"/>
      <c r="Q156" s="79">
        <v>32.08</v>
      </c>
      <c r="R156" s="79">
        <v>10.68</v>
      </c>
      <c r="S156" s="80" t="s">
        <v>139</v>
      </c>
      <c r="T156" s="81" t="s">
        <v>139</v>
      </c>
      <c r="U156" s="96"/>
      <c r="V156" s="79">
        <v>34.71</v>
      </c>
      <c r="W156" s="79">
        <v>5.44</v>
      </c>
      <c r="X156" s="80" t="s">
        <v>139</v>
      </c>
      <c r="Y156" s="81" t="s">
        <v>70</v>
      </c>
    </row>
    <row r="157" spans="1:25">
      <c r="A157" s="114" t="s">
        <v>188</v>
      </c>
      <c r="B157" s="79">
        <v>31.15</v>
      </c>
      <c r="C157" s="79">
        <v>1.84</v>
      </c>
      <c r="D157" s="80" t="s">
        <v>139</v>
      </c>
      <c r="E157" s="81" t="s">
        <v>139</v>
      </c>
      <c r="F157" s="99"/>
      <c r="G157" s="79">
        <v>15.81</v>
      </c>
      <c r="H157" s="79">
        <v>1.42</v>
      </c>
      <c r="I157" s="80" t="s">
        <v>139</v>
      </c>
      <c r="J157" s="81" t="s">
        <v>139</v>
      </c>
      <c r="K157" s="112"/>
      <c r="L157" s="79">
        <v>19.54</v>
      </c>
      <c r="M157" s="79">
        <v>1.31</v>
      </c>
      <c r="N157" s="80" t="s">
        <v>139</v>
      </c>
      <c r="O157" s="81" t="s">
        <v>139</v>
      </c>
      <c r="P157" s="115"/>
      <c r="Q157" s="79">
        <v>42.92</v>
      </c>
      <c r="R157" s="79">
        <v>33</v>
      </c>
      <c r="S157" s="80" t="s">
        <v>62</v>
      </c>
      <c r="T157" s="81" t="s">
        <v>139</v>
      </c>
      <c r="U157" s="96"/>
      <c r="V157" s="79">
        <v>32.42</v>
      </c>
      <c r="W157" s="79">
        <v>9.06</v>
      </c>
      <c r="X157" s="80" t="s">
        <v>139</v>
      </c>
      <c r="Y157" s="81" t="s">
        <v>139</v>
      </c>
    </row>
    <row r="158" spans="1:25">
      <c r="A158" s="114" t="s">
        <v>189</v>
      </c>
      <c r="B158" s="79">
        <v>27.3</v>
      </c>
      <c r="C158" s="79">
        <v>2.13</v>
      </c>
      <c r="D158" s="80" t="s">
        <v>139</v>
      </c>
      <c r="E158" s="81" t="s">
        <v>139</v>
      </c>
      <c r="F158" s="99"/>
      <c r="G158" s="79">
        <v>14.48</v>
      </c>
      <c r="H158" s="79">
        <v>1.86</v>
      </c>
      <c r="I158" s="80" t="s">
        <v>139</v>
      </c>
      <c r="J158" s="81" t="s">
        <v>139</v>
      </c>
      <c r="K158" s="112"/>
      <c r="L158" s="79">
        <v>16.78</v>
      </c>
      <c r="M158" s="79">
        <v>1.46</v>
      </c>
      <c r="N158" s="80" t="s">
        <v>139</v>
      </c>
      <c r="O158" s="81" t="s">
        <v>70</v>
      </c>
      <c r="P158" s="115"/>
      <c r="Q158" s="79">
        <v>28.6</v>
      </c>
      <c r="R158" s="79">
        <v>23.13</v>
      </c>
      <c r="S158" s="80" t="s">
        <v>62</v>
      </c>
      <c r="T158" s="81" t="s">
        <v>139</v>
      </c>
      <c r="U158" s="96"/>
      <c r="V158" s="79">
        <v>27.65</v>
      </c>
      <c r="W158" s="79">
        <v>12.95</v>
      </c>
      <c r="X158" s="80" t="s">
        <v>139</v>
      </c>
      <c r="Y158" s="81" t="s">
        <v>139</v>
      </c>
    </row>
    <row r="159" spans="1:25">
      <c r="A159" s="114" t="s">
        <v>190</v>
      </c>
      <c r="B159" s="79">
        <v>26.1</v>
      </c>
      <c r="C159" s="79">
        <v>1.94</v>
      </c>
      <c r="D159" s="80" t="s">
        <v>139</v>
      </c>
      <c r="E159" s="81" t="s">
        <v>70</v>
      </c>
      <c r="F159" s="99"/>
      <c r="G159" s="79">
        <v>14.35</v>
      </c>
      <c r="H159" s="79">
        <v>1.53</v>
      </c>
      <c r="I159" s="80" t="s">
        <v>139</v>
      </c>
      <c r="J159" s="81" t="s">
        <v>139</v>
      </c>
      <c r="K159" s="112"/>
      <c r="L159" s="79">
        <v>16.59</v>
      </c>
      <c r="M159" s="79">
        <v>1.48</v>
      </c>
      <c r="N159" s="80" t="s">
        <v>139</v>
      </c>
      <c r="O159" s="81" t="s">
        <v>70</v>
      </c>
      <c r="P159" s="115"/>
      <c r="Q159" s="79">
        <v>32.340000000000003</v>
      </c>
      <c r="R159" s="79">
        <v>22.7</v>
      </c>
      <c r="S159" s="80" t="s">
        <v>62</v>
      </c>
      <c r="T159" s="81" t="s">
        <v>139</v>
      </c>
      <c r="U159" s="96"/>
      <c r="V159" s="79">
        <v>28.22</v>
      </c>
      <c r="W159" s="79">
        <v>12.9</v>
      </c>
      <c r="X159" s="80" t="s">
        <v>139</v>
      </c>
      <c r="Y159" s="81" t="s">
        <v>139</v>
      </c>
    </row>
    <row r="160" spans="1:25">
      <c r="A160" s="114" t="s">
        <v>271</v>
      </c>
      <c r="B160" s="79">
        <v>24.87</v>
      </c>
      <c r="C160" s="79">
        <v>1.7</v>
      </c>
      <c r="D160" s="80" t="s">
        <v>139</v>
      </c>
      <c r="E160" s="81" t="s">
        <v>70</v>
      </c>
      <c r="F160" s="99"/>
      <c r="G160" s="79">
        <v>14.57</v>
      </c>
      <c r="H160" s="79">
        <v>1.45</v>
      </c>
      <c r="I160" s="80" t="s">
        <v>139</v>
      </c>
      <c r="J160" s="81" t="s">
        <v>139</v>
      </c>
      <c r="K160" s="112"/>
      <c r="L160" s="79">
        <v>14.27</v>
      </c>
      <c r="M160" s="79">
        <v>1.1399999999999999</v>
      </c>
      <c r="N160" s="80" t="s">
        <v>139</v>
      </c>
      <c r="O160" s="81" t="s">
        <v>70</v>
      </c>
      <c r="P160" s="115"/>
      <c r="Q160" s="79">
        <v>25.74</v>
      </c>
      <c r="R160" s="79">
        <v>16.03</v>
      </c>
      <c r="S160" s="80" t="s">
        <v>139</v>
      </c>
      <c r="T160" s="81" t="s">
        <v>139</v>
      </c>
      <c r="U160" s="96"/>
      <c r="V160" s="79">
        <v>21.78</v>
      </c>
      <c r="W160" s="79">
        <v>10.77</v>
      </c>
      <c r="X160" s="80" t="s">
        <v>139</v>
      </c>
      <c r="Y160" s="81" t="s">
        <v>70</v>
      </c>
    </row>
    <row r="161" spans="1:25">
      <c r="A161" s="111"/>
      <c r="B161" s="79"/>
      <c r="C161" s="79"/>
      <c r="D161" s="80"/>
      <c r="E161" s="81"/>
      <c r="F161" s="99"/>
      <c r="G161" s="79"/>
      <c r="H161" s="79"/>
      <c r="I161" s="80"/>
      <c r="J161" s="81"/>
      <c r="K161" s="99"/>
      <c r="L161" s="79"/>
      <c r="M161" s="79"/>
      <c r="N161" s="80"/>
      <c r="O161" s="81"/>
      <c r="P161" s="99"/>
      <c r="Q161" s="79"/>
      <c r="R161" s="79"/>
      <c r="S161" s="80"/>
      <c r="T161" s="81"/>
      <c r="U161" s="96"/>
      <c r="V161" s="79"/>
      <c r="W161" s="79"/>
      <c r="X161" s="80"/>
      <c r="Y161" s="81"/>
    </row>
    <row r="162" spans="1:25">
      <c r="A162" s="100" t="s">
        <v>329</v>
      </c>
      <c r="B162" s="79"/>
      <c r="C162" s="79"/>
      <c r="D162" s="80"/>
      <c r="E162" s="81"/>
      <c r="F162" s="99"/>
      <c r="G162" s="79"/>
      <c r="H162" s="79"/>
      <c r="I162" s="80"/>
      <c r="J162" s="81"/>
      <c r="K162" s="99"/>
      <c r="L162" s="79"/>
      <c r="M162" s="79"/>
      <c r="N162" s="80"/>
      <c r="O162" s="81"/>
      <c r="P162" s="99"/>
      <c r="Q162" s="79"/>
      <c r="R162" s="79"/>
      <c r="S162" s="80"/>
      <c r="T162" s="81"/>
      <c r="U162" s="96"/>
      <c r="V162" s="79"/>
      <c r="W162" s="79"/>
      <c r="X162" s="80"/>
      <c r="Y162" s="81"/>
    </row>
    <row r="163" spans="1:25">
      <c r="A163" s="117" t="s">
        <v>169</v>
      </c>
      <c r="B163" s="79">
        <v>32.32</v>
      </c>
      <c r="C163" s="79">
        <v>3.25</v>
      </c>
      <c r="D163" s="80" t="s">
        <v>139</v>
      </c>
      <c r="E163" s="81" t="s">
        <v>139</v>
      </c>
      <c r="F163" s="99"/>
      <c r="G163" s="79">
        <v>15.76</v>
      </c>
      <c r="H163" s="79">
        <v>2.33</v>
      </c>
      <c r="I163" s="80" t="s">
        <v>139</v>
      </c>
      <c r="J163" s="81" t="s">
        <v>139</v>
      </c>
      <c r="K163" s="99"/>
      <c r="L163" s="79">
        <v>21.26</v>
      </c>
      <c r="M163" s="79">
        <v>2.33</v>
      </c>
      <c r="N163" s="80" t="s">
        <v>139</v>
      </c>
      <c r="O163" s="81" t="s">
        <v>139</v>
      </c>
      <c r="P163" s="99"/>
      <c r="Q163" s="79">
        <v>41.02</v>
      </c>
      <c r="R163" s="79">
        <v>31.8</v>
      </c>
      <c r="S163" s="80" t="s">
        <v>62</v>
      </c>
      <c r="T163" s="81" t="s">
        <v>139</v>
      </c>
      <c r="U163" s="96"/>
      <c r="V163" s="79">
        <v>36.14</v>
      </c>
      <c r="W163" s="79">
        <v>13.35</v>
      </c>
      <c r="X163" s="80" t="s">
        <v>139</v>
      </c>
      <c r="Y163" s="81" t="s">
        <v>139</v>
      </c>
    </row>
    <row r="164" spans="1:25">
      <c r="A164" s="117" t="s">
        <v>170</v>
      </c>
      <c r="B164" s="79">
        <v>31.08</v>
      </c>
      <c r="C164" s="79">
        <v>1.31</v>
      </c>
      <c r="D164" s="80" t="s">
        <v>139</v>
      </c>
      <c r="E164" s="81" t="s">
        <v>139</v>
      </c>
      <c r="F164" s="99"/>
      <c r="G164" s="79">
        <v>14.36</v>
      </c>
      <c r="H164" s="79">
        <v>0.98</v>
      </c>
      <c r="I164" s="80" t="s">
        <v>139</v>
      </c>
      <c r="J164" s="81" t="s">
        <v>139</v>
      </c>
      <c r="K164" s="99"/>
      <c r="L164" s="79">
        <v>21.04</v>
      </c>
      <c r="M164" s="79">
        <v>1.1499999999999999</v>
      </c>
      <c r="N164" s="80" t="s">
        <v>139</v>
      </c>
      <c r="O164" s="81" t="s">
        <v>70</v>
      </c>
      <c r="P164" s="99"/>
      <c r="Q164" s="79">
        <v>27.27</v>
      </c>
      <c r="R164" s="79">
        <v>11.66</v>
      </c>
      <c r="S164" s="80" t="s">
        <v>139</v>
      </c>
      <c r="T164" s="81" t="s">
        <v>139</v>
      </c>
      <c r="U164" s="96"/>
      <c r="V164" s="79">
        <v>34.270000000000003</v>
      </c>
      <c r="W164" s="79">
        <v>6.64</v>
      </c>
      <c r="X164" s="80" t="s">
        <v>139</v>
      </c>
      <c r="Y164" s="81" t="s">
        <v>70</v>
      </c>
    </row>
    <row r="165" spans="1:25">
      <c r="A165" s="117" t="s">
        <v>171</v>
      </c>
      <c r="B165" s="79">
        <v>28.8</v>
      </c>
      <c r="C165" s="79">
        <v>2.0299999999999998</v>
      </c>
      <c r="D165" s="80" t="s">
        <v>139</v>
      </c>
      <c r="E165" s="81" t="s">
        <v>139</v>
      </c>
      <c r="F165" s="99"/>
      <c r="G165" s="79">
        <v>15.64</v>
      </c>
      <c r="H165" s="79">
        <v>1.68</v>
      </c>
      <c r="I165" s="80" t="s">
        <v>139</v>
      </c>
      <c r="J165" s="81" t="s">
        <v>139</v>
      </c>
      <c r="K165" s="99"/>
      <c r="L165" s="79">
        <v>18.52</v>
      </c>
      <c r="M165" s="79">
        <v>1.5</v>
      </c>
      <c r="N165" s="80" t="s">
        <v>139</v>
      </c>
      <c r="O165" s="81" t="s">
        <v>139</v>
      </c>
      <c r="P165" s="99"/>
      <c r="Q165" s="79">
        <v>29.74</v>
      </c>
      <c r="R165" s="79">
        <v>21.85</v>
      </c>
      <c r="S165" s="80" t="s">
        <v>62</v>
      </c>
      <c r="T165" s="81" t="s">
        <v>139</v>
      </c>
      <c r="U165" s="96"/>
      <c r="V165" s="79">
        <v>30.53</v>
      </c>
      <c r="W165" s="79">
        <v>10.74</v>
      </c>
      <c r="X165" s="80" t="s">
        <v>139</v>
      </c>
      <c r="Y165" s="81" t="s">
        <v>139</v>
      </c>
    </row>
    <row r="166" spans="1:25">
      <c r="A166" s="117" t="s">
        <v>172</v>
      </c>
      <c r="B166" s="79">
        <v>27.97</v>
      </c>
      <c r="C166" s="79">
        <v>2.36</v>
      </c>
      <c r="D166" s="80" t="s">
        <v>139</v>
      </c>
      <c r="E166" s="81" t="s">
        <v>139</v>
      </c>
      <c r="F166" s="99"/>
      <c r="G166" s="79">
        <v>15.97</v>
      </c>
      <c r="H166" s="79">
        <v>1.8</v>
      </c>
      <c r="I166" s="80" t="s">
        <v>139</v>
      </c>
      <c r="J166" s="81" t="s">
        <v>139</v>
      </c>
      <c r="K166" s="112"/>
      <c r="L166" s="79">
        <v>17</v>
      </c>
      <c r="M166" s="79">
        <v>1.77</v>
      </c>
      <c r="N166" s="80" t="s">
        <v>139</v>
      </c>
      <c r="O166" s="81" t="s">
        <v>139</v>
      </c>
      <c r="P166" s="112"/>
      <c r="Q166" s="79">
        <v>35.75</v>
      </c>
      <c r="R166" s="79">
        <v>20.2</v>
      </c>
      <c r="S166" s="80" t="s">
        <v>62</v>
      </c>
      <c r="T166" s="81" t="s">
        <v>139</v>
      </c>
      <c r="U166" s="96"/>
      <c r="V166" s="79">
        <v>30.05</v>
      </c>
      <c r="W166" s="79">
        <v>16.77</v>
      </c>
      <c r="X166" s="80" t="s">
        <v>139</v>
      </c>
      <c r="Y166" s="81" t="s">
        <v>139</v>
      </c>
    </row>
    <row r="167" spans="1:25">
      <c r="A167" s="117" t="s">
        <v>173</v>
      </c>
      <c r="B167" s="79">
        <v>32.72</v>
      </c>
      <c r="C167" s="79">
        <v>6.79</v>
      </c>
      <c r="D167" s="80" t="s">
        <v>64</v>
      </c>
      <c r="E167" s="81" t="s">
        <v>139</v>
      </c>
      <c r="F167" s="99"/>
      <c r="G167" s="79">
        <v>14.37</v>
      </c>
      <c r="H167" s="79">
        <v>3.09</v>
      </c>
      <c r="I167" s="80" t="s">
        <v>64</v>
      </c>
      <c r="J167" s="81" t="s">
        <v>139</v>
      </c>
      <c r="K167" s="112"/>
      <c r="L167" s="79">
        <v>22.04</v>
      </c>
      <c r="M167" s="79">
        <v>4.92</v>
      </c>
      <c r="N167" s="80" t="s">
        <v>64</v>
      </c>
      <c r="O167" s="81" t="s">
        <v>139</v>
      </c>
      <c r="P167" s="112"/>
      <c r="Q167" s="79">
        <v>40.44</v>
      </c>
      <c r="R167" s="79">
        <v>43.18</v>
      </c>
      <c r="S167" s="80" t="s">
        <v>62</v>
      </c>
      <c r="T167" s="81" t="s">
        <v>139</v>
      </c>
      <c r="U167" s="96"/>
      <c r="V167" s="79">
        <v>41.76</v>
      </c>
      <c r="W167" s="79">
        <v>28.97</v>
      </c>
      <c r="X167" s="80" t="s">
        <v>62</v>
      </c>
      <c r="Y167" s="81" t="s">
        <v>139</v>
      </c>
    </row>
    <row r="168" spans="1:25">
      <c r="A168" s="117" t="s">
        <v>174</v>
      </c>
      <c r="B168" s="79">
        <v>30.81</v>
      </c>
      <c r="C168" s="79">
        <v>3.62</v>
      </c>
      <c r="D168" s="80" t="s">
        <v>139</v>
      </c>
      <c r="E168" s="81" t="s">
        <v>139</v>
      </c>
      <c r="F168" s="99"/>
      <c r="G168" s="79">
        <v>13.45</v>
      </c>
      <c r="H168" s="79">
        <v>2.65</v>
      </c>
      <c r="I168" s="80" t="s">
        <v>64</v>
      </c>
      <c r="J168" s="81" t="s">
        <v>139</v>
      </c>
      <c r="K168" s="112"/>
      <c r="L168" s="79">
        <v>22.08</v>
      </c>
      <c r="M168" s="79">
        <v>2.96</v>
      </c>
      <c r="N168" s="80" t="s">
        <v>139</v>
      </c>
      <c r="O168" s="81" t="s">
        <v>139</v>
      </c>
      <c r="P168" s="112"/>
      <c r="Q168" s="79">
        <v>23.48</v>
      </c>
      <c r="R168" s="79">
        <v>25.56</v>
      </c>
      <c r="S168" s="80" t="s">
        <v>62</v>
      </c>
      <c r="T168" s="81" t="s">
        <v>139</v>
      </c>
      <c r="U168" s="96"/>
      <c r="V168" s="79">
        <v>39.659999999999997</v>
      </c>
      <c r="W168" s="79">
        <v>20.61</v>
      </c>
      <c r="X168" s="80" t="s">
        <v>62</v>
      </c>
      <c r="Y168" s="81" t="s">
        <v>139</v>
      </c>
    </row>
    <row r="169" spans="1:25">
      <c r="A169" s="117" t="s">
        <v>175</v>
      </c>
      <c r="B169" s="79">
        <v>25.41</v>
      </c>
      <c r="C169" s="79">
        <v>3.86</v>
      </c>
      <c r="D169" s="80" t="s">
        <v>139</v>
      </c>
      <c r="E169" s="81" t="s">
        <v>139</v>
      </c>
      <c r="F169" s="99"/>
      <c r="G169" s="79">
        <v>12.7</v>
      </c>
      <c r="H169" s="79">
        <v>3.34</v>
      </c>
      <c r="I169" s="80" t="s">
        <v>64</v>
      </c>
      <c r="J169" s="81" t="s">
        <v>139</v>
      </c>
      <c r="K169" s="112"/>
      <c r="L169" s="79">
        <v>16.32</v>
      </c>
      <c r="M169" s="79">
        <v>2.39</v>
      </c>
      <c r="N169" s="80" t="s">
        <v>139</v>
      </c>
      <c r="O169" s="81" t="s">
        <v>139</v>
      </c>
      <c r="P169" s="112"/>
      <c r="Q169" s="79">
        <v>27.63</v>
      </c>
      <c r="R169" s="79">
        <v>37.119999999999997</v>
      </c>
      <c r="S169" s="80" t="s">
        <v>62</v>
      </c>
      <c r="T169" s="81" t="s">
        <v>139</v>
      </c>
      <c r="U169" s="96"/>
      <c r="V169" s="79">
        <v>23.87</v>
      </c>
      <c r="W169" s="79">
        <v>18.190000000000001</v>
      </c>
      <c r="X169" s="80" t="s">
        <v>139</v>
      </c>
      <c r="Y169" s="81" t="s">
        <v>70</v>
      </c>
    </row>
    <row r="170" spans="1:25">
      <c r="A170" s="117" t="s">
        <v>318</v>
      </c>
      <c r="B170" s="79">
        <v>32.340000000000003</v>
      </c>
      <c r="C170" s="79">
        <v>3.1</v>
      </c>
      <c r="D170" s="80" t="s">
        <v>139</v>
      </c>
      <c r="E170" s="81" t="s">
        <v>139</v>
      </c>
      <c r="F170" s="99"/>
      <c r="G170" s="79">
        <v>17.670000000000002</v>
      </c>
      <c r="H170" s="79">
        <v>2.2999999999999998</v>
      </c>
      <c r="I170" s="80" t="s">
        <v>139</v>
      </c>
      <c r="J170" s="81" t="s">
        <v>139</v>
      </c>
      <c r="K170" s="112"/>
      <c r="L170" s="79">
        <v>19.72</v>
      </c>
      <c r="M170" s="79">
        <v>1.99</v>
      </c>
      <c r="N170" s="80" t="s">
        <v>139</v>
      </c>
      <c r="O170" s="81" t="s">
        <v>139</v>
      </c>
      <c r="P170" s="112"/>
      <c r="Q170" s="79" t="s">
        <v>66</v>
      </c>
      <c r="R170" s="79" t="s">
        <v>66</v>
      </c>
      <c r="S170" s="80" t="s">
        <v>139</v>
      </c>
      <c r="T170" s="81" t="s">
        <v>139</v>
      </c>
      <c r="U170" s="96"/>
      <c r="V170" s="79">
        <v>32.65</v>
      </c>
      <c r="W170" s="79">
        <v>12.26</v>
      </c>
      <c r="X170" s="80" t="s">
        <v>139</v>
      </c>
      <c r="Y170" s="81" t="s">
        <v>139</v>
      </c>
    </row>
    <row r="171" spans="1:25">
      <c r="A171" s="117" t="s">
        <v>176</v>
      </c>
      <c r="B171" s="79">
        <v>28.8</v>
      </c>
      <c r="C171" s="79">
        <v>2.1</v>
      </c>
      <c r="D171" s="257" t="s">
        <v>139</v>
      </c>
      <c r="E171" s="81" t="s">
        <v>139</v>
      </c>
      <c r="F171" s="99"/>
      <c r="G171" s="79">
        <v>15.3</v>
      </c>
      <c r="H171" s="79">
        <v>1.53</v>
      </c>
      <c r="I171" s="257" t="s">
        <v>139</v>
      </c>
      <c r="J171" s="81" t="s">
        <v>139</v>
      </c>
      <c r="K171" s="112"/>
      <c r="L171" s="79">
        <v>17.96</v>
      </c>
      <c r="M171" s="79">
        <v>1.67</v>
      </c>
      <c r="N171" s="257" t="s">
        <v>139</v>
      </c>
      <c r="O171" s="81" t="s">
        <v>139</v>
      </c>
      <c r="P171" s="112"/>
      <c r="Q171" s="79">
        <v>33.65</v>
      </c>
      <c r="R171" s="79">
        <v>22.37</v>
      </c>
      <c r="S171" s="257" t="s">
        <v>62</v>
      </c>
      <c r="T171" s="81" t="s">
        <v>139</v>
      </c>
      <c r="U171" s="96"/>
      <c r="V171" s="79">
        <v>28.53</v>
      </c>
      <c r="W171" s="79">
        <v>12.25</v>
      </c>
      <c r="X171" s="257" t="s">
        <v>139</v>
      </c>
      <c r="Y171" s="81" t="s">
        <v>139</v>
      </c>
    </row>
    <row r="172" spans="1:25">
      <c r="A172" s="117" t="s">
        <v>177</v>
      </c>
      <c r="B172" s="79">
        <v>13.66</v>
      </c>
      <c r="C172" s="79">
        <v>5.6</v>
      </c>
      <c r="D172" s="80" t="s">
        <v>64</v>
      </c>
      <c r="E172" s="81" t="s">
        <v>70</v>
      </c>
      <c r="F172" s="99"/>
      <c r="G172" s="79" t="s">
        <v>68</v>
      </c>
      <c r="H172" s="79" t="s">
        <v>68</v>
      </c>
      <c r="I172" s="80" t="s">
        <v>139</v>
      </c>
      <c r="J172" s="81" t="s">
        <v>139</v>
      </c>
      <c r="K172" s="99"/>
      <c r="L172" s="79">
        <v>13.17</v>
      </c>
      <c r="M172" s="79">
        <v>4.57</v>
      </c>
      <c r="N172" s="80" t="s">
        <v>64</v>
      </c>
      <c r="O172" s="81" t="s">
        <v>70</v>
      </c>
      <c r="P172" s="99"/>
      <c r="Q172" s="79" t="s">
        <v>66</v>
      </c>
      <c r="R172" s="79" t="s">
        <v>66</v>
      </c>
      <c r="S172" s="80" t="s">
        <v>139</v>
      </c>
      <c r="T172" s="81" t="s">
        <v>139</v>
      </c>
      <c r="U172" s="96"/>
      <c r="V172" s="79" t="s">
        <v>66</v>
      </c>
      <c r="W172" s="79" t="s">
        <v>66</v>
      </c>
      <c r="X172" s="80" t="s">
        <v>139</v>
      </c>
      <c r="Y172" s="81" t="s">
        <v>139</v>
      </c>
    </row>
    <row r="173" spans="1:25">
      <c r="A173" s="117" t="s">
        <v>178</v>
      </c>
      <c r="B173" s="79">
        <v>32.19</v>
      </c>
      <c r="C173" s="79">
        <v>2.33</v>
      </c>
      <c r="D173" s="257" t="s">
        <v>139</v>
      </c>
      <c r="E173" s="81" t="s">
        <v>139</v>
      </c>
      <c r="F173" s="99"/>
      <c r="G173" s="79">
        <v>17.11</v>
      </c>
      <c r="H173" s="79">
        <v>1.67</v>
      </c>
      <c r="I173" s="257" t="s">
        <v>139</v>
      </c>
      <c r="J173" s="81" t="s">
        <v>139</v>
      </c>
      <c r="K173" s="99"/>
      <c r="L173" s="79">
        <v>20.04</v>
      </c>
      <c r="M173" s="79">
        <v>1.53</v>
      </c>
      <c r="N173" s="257" t="s">
        <v>139</v>
      </c>
      <c r="O173" s="81" t="s">
        <v>139</v>
      </c>
      <c r="P173" s="99"/>
      <c r="Q173" s="79">
        <v>37.58</v>
      </c>
      <c r="R173" s="79">
        <v>24.54</v>
      </c>
      <c r="S173" s="257" t="s">
        <v>62</v>
      </c>
      <c r="T173" s="81" t="s">
        <v>139</v>
      </c>
      <c r="U173" s="96"/>
      <c r="V173" s="79">
        <v>29.28</v>
      </c>
      <c r="W173" s="79">
        <v>9.94</v>
      </c>
      <c r="X173" s="257" t="s">
        <v>139</v>
      </c>
      <c r="Y173" s="81" t="s">
        <v>139</v>
      </c>
    </row>
    <row r="174" spans="1:25">
      <c r="A174" s="117" t="s">
        <v>179</v>
      </c>
      <c r="B174" s="79">
        <v>26.4</v>
      </c>
      <c r="C174" s="79">
        <v>3.66</v>
      </c>
      <c r="D174" s="80" t="s">
        <v>139</v>
      </c>
      <c r="E174" s="81" t="s">
        <v>139</v>
      </c>
      <c r="F174" s="99"/>
      <c r="G174" s="79">
        <v>15.47</v>
      </c>
      <c r="H174" s="79">
        <v>2.44</v>
      </c>
      <c r="I174" s="80" t="s">
        <v>139</v>
      </c>
      <c r="J174" s="81" t="s">
        <v>139</v>
      </c>
      <c r="K174" s="99"/>
      <c r="L174" s="79">
        <v>14.64</v>
      </c>
      <c r="M174" s="79">
        <v>2.4700000000000002</v>
      </c>
      <c r="N174" s="80" t="s">
        <v>139</v>
      </c>
      <c r="O174" s="81" t="s">
        <v>70</v>
      </c>
      <c r="P174" s="99"/>
      <c r="Q174" s="79">
        <v>26.24</v>
      </c>
      <c r="R174" s="79">
        <v>22.38</v>
      </c>
      <c r="S174" s="80" t="s">
        <v>62</v>
      </c>
      <c r="T174" s="81" t="s">
        <v>139</v>
      </c>
      <c r="U174" s="96"/>
      <c r="V174" s="79">
        <v>21.64</v>
      </c>
      <c r="W174" s="79">
        <v>23.06</v>
      </c>
      <c r="X174" s="80" t="s">
        <v>62</v>
      </c>
      <c r="Y174" s="81" t="s">
        <v>70</v>
      </c>
    </row>
    <row r="175" spans="1:25">
      <c r="A175" s="117" t="s">
        <v>180</v>
      </c>
      <c r="B175" s="79">
        <v>24.39</v>
      </c>
      <c r="C175" s="79">
        <v>4.66</v>
      </c>
      <c r="D175" s="80" t="s">
        <v>139</v>
      </c>
      <c r="E175" s="81" t="s">
        <v>70</v>
      </c>
      <c r="F175" s="99"/>
      <c r="G175" s="79">
        <v>12.66</v>
      </c>
      <c r="H175" s="79">
        <v>3.1</v>
      </c>
      <c r="I175" s="80" t="s">
        <v>64</v>
      </c>
      <c r="J175" s="81" t="s">
        <v>139</v>
      </c>
      <c r="K175" s="99"/>
      <c r="L175" s="79">
        <v>14.37</v>
      </c>
      <c r="M175" s="79">
        <v>3.35</v>
      </c>
      <c r="N175" s="80" t="s">
        <v>64</v>
      </c>
      <c r="O175" s="81" t="s">
        <v>70</v>
      </c>
      <c r="P175" s="99"/>
      <c r="Q175" s="79">
        <v>29.22</v>
      </c>
      <c r="R175" s="79">
        <v>45.6</v>
      </c>
      <c r="S175" s="80" t="s">
        <v>62</v>
      </c>
      <c r="T175" s="81" t="s">
        <v>139</v>
      </c>
      <c r="U175" s="96"/>
      <c r="V175" s="79">
        <v>23.56</v>
      </c>
      <c r="W175" s="79">
        <v>30.41</v>
      </c>
      <c r="X175" s="80" t="s">
        <v>62</v>
      </c>
      <c r="Y175" s="81" t="s">
        <v>139</v>
      </c>
    </row>
    <row r="176" spans="1:25">
      <c r="A176" s="117" t="s">
        <v>181</v>
      </c>
      <c r="B176" s="79">
        <v>22.26</v>
      </c>
      <c r="C176" s="79">
        <v>5.41</v>
      </c>
      <c r="D176" s="80" t="s">
        <v>64</v>
      </c>
      <c r="E176" s="81" t="s">
        <v>70</v>
      </c>
      <c r="F176" s="99"/>
      <c r="G176" s="79">
        <v>13.07</v>
      </c>
      <c r="H176" s="79">
        <v>4.82</v>
      </c>
      <c r="I176" s="80" t="s">
        <v>64</v>
      </c>
      <c r="J176" s="81" t="s">
        <v>139</v>
      </c>
      <c r="K176" s="99"/>
      <c r="L176" s="79">
        <v>11.75</v>
      </c>
      <c r="M176" s="79">
        <v>3.56</v>
      </c>
      <c r="N176" s="80" t="s">
        <v>64</v>
      </c>
      <c r="O176" s="81" t="s">
        <v>70</v>
      </c>
      <c r="P176" s="99"/>
      <c r="Q176" s="79">
        <v>21.12</v>
      </c>
      <c r="R176" s="79">
        <v>36.42</v>
      </c>
      <c r="S176" s="80" t="s">
        <v>62</v>
      </c>
      <c r="T176" s="81" t="s">
        <v>70</v>
      </c>
      <c r="U176" s="96"/>
      <c r="V176" s="79">
        <v>21.11</v>
      </c>
      <c r="W176" s="79">
        <v>43.26</v>
      </c>
      <c r="X176" s="80" t="s">
        <v>62</v>
      </c>
      <c r="Y176" s="81" t="s">
        <v>139</v>
      </c>
    </row>
    <row r="177" spans="1:25">
      <c r="A177" s="117" t="s">
        <v>182</v>
      </c>
      <c r="B177" s="79">
        <v>33.090000000000003</v>
      </c>
      <c r="C177" s="79">
        <v>7.19</v>
      </c>
      <c r="D177" s="80" t="s">
        <v>64</v>
      </c>
      <c r="E177" s="81" t="s">
        <v>139</v>
      </c>
      <c r="F177" s="99"/>
      <c r="G177" s="79">
        <v>20.39</v>
      </c>
      <c r="H177" s="79">
        <v>5.18</v>
      </c>
      <c r="I177" s="80" t="s">
        <v>64</v>
      </c>
      <c r="J177" s="81" t="s">
        <v>139</v>
      </c>
      <c r="K177" s="99"/>
      <c r="L177" s="79">
        <v>17.45</v>
      </c>
      <c r="M177" s="79">
        <v>4.68</v>
      </c>
      <c r="N177" s="80" t="s">
        <v>64</v>
      </c>
      <c r="O177" s="81" t="s">
        <v>139</v>
      </c>
      <c r="P177" s="99"/>
      <c r="Q177" s="79">
        <v>35.58</v>
      </c>
      <c r="R177" s="79">
        <v>30.92</v>
      </c>
      <c r="S177" s="80" t="s">
        <v>62</v>
      </c>
      <c r="T177" s="81" t="s">
        <v>139</v>
      </c>
      <c r="U177" s="96"/>
      <c r="V177" s="79">
        <v>24.47</v>
      </c>
      <c r="W177" s="79">
        <v>34.6</v>
      </c>
      <c r="X177" s="80" t="s">
        <v>62</v>
      </c>
      <c r="Y177" s="81" t="s">
        <v>139</v>
      </c>
    </row>
    <row r="178" spans="1:25">
      <c r="A178" s="117" t="s">
        <v>183</v>
      </c>
      <c r="B178" s="79">
        <v>28.78</v>
      </c>
      <c r="C178" s="79">
        <v>6.99</v>
      </c>
      <c r="D178" s="80" t="s">
        <v>64</v>
      </c>
      <c r="E178" s="81" t="s">
        <v>139</v>
      </c>
      <c r="F178" s="99"/>
      <c r="G178" s="79">
        <v>19.16</v>
      </c>
      <c r="H178" s="79">
        <v>5.75</v>
      </c>
      <c r="I178" s="80" t="s">
        <v>64</v>
      </c>
      <c r="J178" s="81" t="s">
        <v>139</v>
      </c>
      <c r="K178" s="99"/>
      <c r="L178" s="79">
        <v>14.09</v>
      </c>
      <c r="M178" s="79">
        <v>4.45</v>
      </c>
      <c r="N178" s="80" t="s">
        <v>64</v>
      </c>
      <c r="O178" s="81" t="s">
        <v>70</v>
      </c>
      <c r="P178" s="99"/>
      <c r="Q178" s="79">
        <v>24.98</v>
      </c>
      <c r="R178" s="79">
        <v>26.5</v>
      </c>
      <c r="S178" s="80" t="s">
        <v>62</v>
      </c>
      <c r="T178" s="81" t="s">
        <v>139</v>
      </c>
      <c r="U178" s="96"/>
      <c r="V178" s="79">
        <v>26.95</v>
      </c>
      <c r="W178" s="79">
        <v>49.18</v>
      </c>
      <c r="X178" s="80" t="s">
        <v>62</v>
      </c>
      <c r="Y178" s="81" t="s">
        <v>139</v>
      </c>
    </row>
    <row r="179" spans="1:25">
      <c r="A179" s="117"/>
      <c r="B179" s="79"/>
      <c r="C179" s="79"/>
      <c r="D179" s="80"/>
      <c r="E179" s="81"/>
      <c r="F179" s="99"/>
      <c r="G179" s="79"/>
      <c r="H179" s="79"/>
      <c r="I179" s="80"/>
      <c r="J179" s="81"/>
      <c r="K179" s="99"/>
      <c r="L179" s="79"/>
      <c r="M179" s="79"/>
      <c r="N179" s="80"/>
      <c r="O179" s="81"/>
      <c r="P179" s="99"/>
      <c r="Q179" s="79"/>
      <c r="R179" s="79"/>
      <c r="S179" s="80"/>
      <c r="T179" s="81"/>
      <c r="U179" s="96"/>
      <c r="V179" s="79"/>
      <c r="W179" s="79"/>
      <c r="X179" s="80"/>
      <c r="Y179" s="81"/>
    </row>
    <row r="180" spans="1:25">
      <c r="A180" s="229" t="s">
        <v>330</v>
      </c>
      <c r="B180" s="79"/>
      <c r="C180" s="79"/>
      <c r="D180" s="194"/>
      <c r="E180" s="81"/>
      <c r="F180" s="99"/>
      <c r="G180" s="79"/>
      <c r="H180" s="79"/>
      <c r="I180" s="194"/>
      <c r="J180" s="81"/>
      <c r="K180" s="99"/>
      <c r="L180" s="79"/>
      <c r="M180" s="79"/>
      <c r="N180" s="194"/>
      <c r="O180" s="81"/>
      <c r="P180" s="99"/>
      <c r="Q180" s="79"/>
      <c r="R180" s="79"/>
      <c r="S180" s="194"/>
      <c r="T180" s="81"/>
      <c r="U180" s="96"/>
      <c r="V180" s="79"/>
      <c r="W180" s="79"/>
      <c r="X180" s="194"/>
      <c r="Y180" s="81"/>
    </row>
    <row r="181" spans="1:25">
      <c r="A181" s="117" t="s">
        <v>170</v>
      </c>
      <c r="B181" s="79">
        <v>31.08</v>
      </c>
      <c r="C181" s="79">
        <v>1.31</v>
      </c>
      <c r="D181" s="194" t="s">
        <v>139</v>
      </c>
      <c r="E181" s="81" t="s">
        <v>139</v>
      </c>
      <c r="F181" s="99"/>
      <c r="G181" s="79">
        <v>14.36</v>
      </c>
      <c r="H181" s="79">
        <v>0.98</v>
      </c>
      <c r="I181" s="194" t="s">
        <v>139</v>
      </c>
      <c r="J181" s="81" t="s">
        <v>139</v>
      </c>
      <c r="K181" s="99"/>
      <c r="L181" s="79">
        <v>21.04</v>
      </c>
      <c r="M181" s="79">
        <v>1.1499999999999999</v>
      </c>
      <c r="N181" s="194" t="s">
        <v>139</v>
      </c>
      <c r="O181" s="81" t="s">
        <v>70</v>
      </c>
      <c r="P181" s="99"/>
      <c r="Q181" s="79">
        <v>27.27</v>
      </c>
      <c r="R181" s="79">
        <v>11.66</v>
      </c>
      <c r="S181" s="194" t="s">
        <v>139</v>
      </c>
      <c r="T181" s="81" t="s">
        <v>139</v>
      </c>
      <c r="U181" s="96"/>
      <c r="V181" s="79">
        <v>34.270000000000003</v>
      </c>
      <c r="W181" s="79">
        <v>6.64</v>
      </c>
      <c r="X181" s="194" t="s">
        <v>139</v>
      </c>
      <c r="Y181" s="81" t="s">
        <v>70</v>
      </c>
    </row>
    <row r="182" spans="1:25" ht="13.35" customHeight="1">
      <c r="A182" s="117" t="s">
        <v>176</v>
      </c>
      <c r="B182" s="79">
        <v>28.8</v>
      </c>
      <c r="C182" s="79">
        <v>2.1</v>
      </c>
      <c r="D182" s="80" t="s">
        <v>139</v>
      </c>
      <c r="E182" s="81" t="s">
        <v>139</v>
      </c>
      <c r="F182" s="99"/>
      <c r="G182" s="79">
        <v>15.3</v>
      </c>
      <c r="H182" s="79">
        <v>1.53</v>
      </c>
      <c r="I182" s="80" t="s">
        <v>139</v>
      </c>
      <c r="J182" s="81" t="s">
        <v>139</v>
      </c>
      <c r="K182" s="112"/>
      <c r="L182" s="79">
        <v>17.96</v>
      </c>
      <c r="M182" s="79">
        <v>1.67</v>
      </c>
      <c r="N182" s="80" t="s">
        <v>139</v>
      </c>
      <c r="O182" s="81" t="s">
        <v>139</v>
      </c>
      <c r="P182" s="112"/>
      <c r="Q182" s="79">
        <v>33.65</v>
      </c>
      <c r="R182" s="79">
        <v>22.37</v>
      </c>
      <c r="S182" s="80" t="s">
        <v>62</v>
      </c>
      <c r="T182" s="81" t="s">
        <v>139</v>
      </c>
      <c r="U182" s="96"/>
      <c r="V182" s="79">
        <v>28.53</v>
      </c>
      <c r="W182" s="79">
        <v>12.25</v>
      </c>
      <c r="X182" s="80" t="s">
        <v>139</v>
      </c>
      <c r="Y182" s="81" t="s">
        <v>139</v>
      </c>
    </row>
    <row r="183" spans="1:25">
      <c r="A183" s="117" t="s">
        <v>184</v>
      </c>
      <c r="B183" s="79">
        <v>29.63</v>
      </c>
      <c r="C183" s="79">
        <v>1.1399999999999999</v>
      </c>
      <c r="D183" s="80" t="s">
        <v>139</v>
      </c>
      <c r="E183" s="81" t="s">
        <v>139</v>
      </c>
      <c r="F183" s="99"/>
      <c r="G183" s="79">
        <v>15.59</v>
      </c>
      <c r="H183" s="79">
        <v>0.86</v>
      </c>
      <c r="I183" s="80" t="s">
        <v>139</v>
      </c>
      <c r="J183" s="81" t="s">
        <v>139</v>
      </c>
      <c r="K183" s="99"/>
      <c r="L183" s="79">
        <v>18.95</v>
      </c>
      <c r="M183" s="79">
        <v>0.79</v>
      </c>
      <c r="N183" s="80" t="s">
        <v>139</v>
      </c>
      <c r="O183" s="81" t="s">
        <v>139</v>
      </c>
      <c r="P183" s="99"/>
      <c r="Q183" s="79">
        <v>36.65</v>
      </c>
      <c r="R183" s="79">
        <v>18.09</v>
      </c>
      <c r="S183" s="80" t="s">
        <v>139</v>
      </c>
      <c r="T183" s="81" t="s">
        <v>139</v>
      </c>
      <c r="U183" s="96"/>
      <c r="V183" s="79">
        <v>32.06</v>
      </c>
      <c r="W183" s="79">
        <v>5.89</v>
      </c>
      <c r="X183" s="80" t="s">
        <v>139</v>
      </c>
      <c r="Y183" s="81" t="s">
        <v>139</v>
      </c>
    </row>
    <row r="184" spans="1:25">
      <c r="A184" s="117" t="s">
        <v>178</v>
      </c>
      <c r="B184" s="79">
        <v>32.19</v>
      </c>
      <c r="C184" s="79">
        <v>2.33</v>
      </c>
      <c r="D184" s="80" t="s">
        <v>139</v>
      </c>
      <c r="E184" s="81" t="s">
        <v>139</v>
      </c>
      <c r="F184" s="99"/>
      <c r="G184" s="79">
        <v>17.11</v>
      </c>
      <c r="H184" s="79">
        <v>1.67</v>
      </c>
      <c r="I184" s="80" t="s">
        <v>139</v>
      </c>
      <c r="J184" s="81" t="s">
        <v>139</v>
      </c>
      <c r="K184" s="99"/>
      <c r="L184" s="79">
        <v>20.04</v>
      </c>
      <c r="M184" s="79">
        <v>1.53</v>
      </c>
      <c r="N184" s="80" t="s">
        <v>139</v>
      </c>
      <c r="O184" s="81" t="s">
        <v>139</v>
      </c>
      <c r="P184" s="99"/>
      <c r="Q184" s="79">
        <v>37.58</v>
      </c>
      <c r="R184" s="79">
        <v>24.54</v>
      </c>
      <c r="S184" s="80" t="s">
        <v>62</v>
      </c>
      <c r="T184" s="81" t="s">
        <v>139</v>
      </c>
      <c r="U184" s="96"/>
      <c r="V184" s="79">
        <v>29.28</v>
      </c>
      <c r="W184" s="79">
        <v>9.94</v>
      </c>
      <c r="X184" s="80" t="s">
        <v>139</v>
      </c>
      <c r="Y184" s="81" t="s">
        <v>139</v>
      </c>
    </row>
    <row r="185" spans="1:25">
      <c r="A185" s="117" t="s">
        <v>185</v>
      </c>
      <c r="B185" s="79">
        <v>25.72</v>
      </c>
      <c r="C185" s="79">
        <v>2.1800000000000002</v>
      </c>
      <c r="D185" s="80" t="s">
        <v>139</v>
      </c>
      <c r="E185" s="81" t="s">
        <v>70</v>
      </c>
      <c r="F185" s="99"/>
      <c r="G185" s="79">
        <v>14.97</v>
      </c>
      <c r="H185" s="79">
        <v>1.48</v>
      </c>
      <c r="I185" s="80" t="s">
        <v>139</v>
      </c>
      <c r="J185" s="81" t="s">
        <v>139</v>
      </c>
      <c r="K185" s="99"/>
      <c r="L185" s="79">
        <v>14.44</v>
      </c>
      <c r="M185" s="79">
        <v>1.54</v>
      </c>
      <c r="N185" s="80" t="s">
        <v>139</v>
      </c>
      <c r="O185" s="81" t="s">
        <v>70</v>
      </c>
      <c r="P185" s="99"/>
      <c r="Q185" s="79">
        <v>27.69</v>
      </c>
      <c r="R185" s="79">
        <v>17.260000000000002</v>
      </c>
      <c r="S185" s="80" t="s">
        <v>139</v>
      </c>
      <c r="T185" s="81" t="s">
        <v>139</v>
      </c>
      <c r="U185" s="96"/>
      <c r="V185" s="79">
        <v>22.79</v>
      </c>
      <c r="W185" s="79">
        <v>14.13</v>
      </c>
      <c r="X185" s="80" t="s">
        <v>139</v>
      </c>
      <c r="Y185" s="81" t="s">
        <v>70</v>
      </c>
    </row>
    <row r="186" spans="1:25">
      <c r="A186" s="117"/>
      <c r="B186" s="79"/>
      <c r="C186" s="79"/>
      <c r="D186" s="80"/>
      <c r="E186" s="81"/>
      <c r="F186" s="99"/>
      <c r="G186" s="79"/>
      <c r="H186" s="79"/>
      <c r="I186" s="80"/>
      <c r="J186" s="81"/>
      <c r="K186" s="99"/>
      <c r="L186" s="79"/>
      <c r="M186" s="79"/>
      <c r="N186" s="80"/>
      <c r="O186" s="81"/>
      <c r="P186" s="99"/>
      <c r="Q186" s="79"/>
      <c r="R186" s="79"/>
      <c r="S186" s="80"/>
      <c r="T186" s="81"/>
      <c r="U186" s="96"/>
      <c r="V186" s="79"/>
      <c r="W186" s="79"/>
      <c r="X186" s="80"/>
      <c r="Y186" s="81"/>
    </row>
    <row r="187" spans="1:25">
      <c r="A187" s="100" t="s">
        <v>234</v>
      </c>
      <c r="B187" s="79"/>
      <c r="C187" s="79"/>
      <c r="D187" s="80"/>
      <c r="E187" s="81"/>
      <c r="F187" s="99"/>
      <c r="G187" s="79"/>
      <c r="H187" s="79"/>
      <c r="I187" s="80"/>
      <c r="J187" s="81"/>
      <c r="K187" s="99"/>
      <c r="L187" s="79"/>
      <c r="M187" s="79"/>
      <c r="N187" s="80"/>
      <c r="O187" s="81"/>
      <c r="P187" s="99"/>
      <c r="Q187" s="79"/>
      <c r="R187" s="79"/>
      <c r="S187" s="80"/>
      <c r="T187" s="81"/>
      <c r="U187" s="96"/>
      <c r="V187" s="79"/>
      <c r="W187" s="79"/>
      <c r="X187" s="80"/>
      <c r="Y187" s="81"/>
    </row>
    <row r="188" spans="1:25">
      <c r="A188" s="111" t="s">
        <v>331</v>
      </c>
      <c r="B188" s="79">
        <v>26.14</v>
      </c>
      <c r="C188" s="79">
        <v>2.3199999999999998</v>
      </c>
      <c r="D188" s="80" t="s">
        <v>139</v>
      </c>
      <c r="E188" s="81" t="s">
        <v>70</v>
      </c>
      <c r="F188" s="99"/>
      <c r="G188" s="79">
        <v>15.62</v>
      </c>
      <c r="H188" s="79">
        <v>1.97</v>
      </c>
      <c r="I188" s="80" t="s">
        <v>139</v>
      </c>
      <c r="J188" s="81" t="s">
        <v>139</v>
      </c>
      <c r="K188" s="112"/>
      <c r="L188" s="79">
        <v>14.02</v>
      </c>
      <c r="M188" s="79">
        <v>1.6</v>
      </c>
      <c r="N188" s="80" t="s">
        <v>139</v>
      </c>
      <c r="O188" s="81" t="s">
        <v>70</v>
      </c>
      <c r="P188" s="112"/>
      <c r="Q188" s="79">
        <v>33.229999999999997</v>
      </c>
      <c r="R188" s="79">
        <v>27.45</v>
      </c>
      <c r="S188" s="80" t="s">
        <v>62</v>
      </c>
      <c r="T188" s="81" t="s">
        <v>139</v>
      </c>
      <c r="U188" s="96"/>
      <c r="V188" s="79">
        <v>18.43</v>
      </c>
      <c r="W188" s="79">
        <v>13.84</v>
      </c>
      <c r="X188" s="80" t="s">
        <v>139</v>
      </c>
      <c r="Y188" s="81" t="s">
        <v>70</v>
      </c>
    </row>
    <row r="189" spans="1:25">
      <c r="A189" s="111" t="s">
        <v>235</v>
      </c>
      <c r="B189" s="79">
        <v>27.56</v>
      </c>
      <c r="C189" s="79">
        <v>2.48</v>
      </c>
      <c r="D189" s="80" t="s">
        <v>139</v>
      </c>
      <c r="E189" s="81" t="s">
        <v>139</v>
      </c>
      <c r="F189" s="99"/>
      <c r="G189" s="79">
        <v>15.45</v>
      </c>
      <c r="H189" s="79">
        <v>1.92</v>
      </c>
      <c r="I189" s="80" t="s">
        <v>139</v>
      </c>
      <c r="J189" s="81" t="s">
        <v>139</v>
      </c>
      <c r="K189" s="112"/>
      <c r="L189" s="79">
        <v>15.14</v>
      </c>
      <c r="M189" s="79">
        <v>1.72</v>
      </c>
      <c r="N189" s="80" t="s">
        <v>139</v>
      </c>
      <c r="O189" s="81" t="s">
        <v>70</v>
      </c>
      <c r="P189" s="112"/>
      <c r="Q189" s="79">
        <v>25.71</v>
      </c>
      <c r="R189" s="79">
        <v>18.87</v>
      </c>
      <c r="S189" s="80" t="s">
        <v>64</v>
      </c>
      <c r="T189" s="81" t="s">
        <v>139</v>
      </c>
      <c r="U189" s="96"/>
      <c r="V189" s="79">
        <v>19.95</v>
      </c>
      <c r="W189" s="79">
        <v>13.15</v>
      </c>
      <c r="X189" s="80" t="s">
        <v>139</v>
      </c>
      <c r="Y189" s="81" t="s">
        <v>70</v>
      </c>
    </row>
    <row r="190" spans="1:25">
      <c r="A190" s="111" t="s">
        <v>236</v>
      </c>
      <c r="B190" s="79">
        <v>28.92</v>
      </c>
      <c r="C190" s="79">
        <v>2.27</v>
      </c>
      <c r="D190" s="80" t="s">
        <v>139</v>
      </c>
      <c r="E190" s="81" t="s">
        <v>139</v>
      </c>
      <c r="F190" s="99"/>
      <c r="G190" s="79">
        <v>15.03</v>
      </c>
      <c r="H190" s="79">
        <v>1.78</v>
      </c>
      <c r="I190" s="80" t="s">
        <v>139</v>
      </c>
      <c r="J190" s="81" t="s">
        <v>139</v>
      </c>
      <c r="K190" s="112"/>
      <c r="L190" s="79">
        <v>17.649999999999999</v>
      </c>
      <c r="M190" s="79">
        <v>1.73</v>
      </c>
      <c r="N190" s="80" t="s">
        <v>139</v>
      </c>
      <c r="O190" s="81" t="s">
        <v>139</v>
      </c>
      <c r="P190" s="112"/>
      <c r="Q190" s="79">
        <v>33.65</v>
      </c>
      <c r="R190" s="79">
        <v>33.82</v>
      </c>
      <c r="S190" s="80" t="s">
        <v>62</v>
      </c>
      <c r="T190" s="81" t="s">
        <v>139</v>
      </c>
      <c r="U190" s="96"/>
      <c r="V190" s="79">
        <v>24.12</v>
      </c>
      <c r="W190" s="79">
        <v>11.15</v>
      </c>
      <c r="X190" s="80" t="s">
        <v>139</v>
      </c>
      <c r="Y190" s="81" t="s">
        <v>70</v>
      </c>
    </row>
    <row r="191" spans="1:25">
      <c r="A191" s="111" t="s">
        <v>237</v>
      </c>
      <c r="B191" s="79">
        <v>28.76</v>
      </c>
      <c r="C191" s="79">
        <v>2.3199999999999998</v>
      </c>
      <c r="D191" s="80" t="s">
        <v>139</v>
      </c>
      <c r="E191" s="81" t="s">
        <v>139</v>
      </c>
      <c r="F191" s="99"/>
      <c r="G191" s="79">
        <v>15.41</v>
      </c>
      <c r="H191" s="79">
        <v>2.0499999999999998</v>
      </c>
      <c r="I191" s="80" t="s">
        <v>139</v>
      </c>
      <c r="J191" s="81" t="s">
        <v>139</v>
      </c>
      <c r="K191" s="112"/>
      <c r="L191" s="79">
        <v>16.829999999999998</v>
      </c>
      <c r="M191" s="79">
        <v>1.68</v>
      </c>
      <c r="N191" s="80" t="s">
        <v>139</v>
      </c>
      <c r="O191" s="81" t="s">
        <v>70</v>
      </c>
      <c r="P191" s="112"/>
      <c r="Q191" s="79">
        <v>27.83</v>
      </c>
      <c r="R191" s="79">
        <v>21.54</v>
      </c>
      <c r="S191" s="80" t="s">
        <v>62</v>
      </c>
      <c r="T191" s="81" t="s">
        <v>139</v>
      </c>
      <c r="U191" s="96"/>
      <c r="V191" s="79">
        <v>26.41</v>
      </c>
      <c r="W191" s="79">
        <v>13.99</v>
      </c>
      <c r="X191" s="80" t="s">
        <v>139</v>
      </c>
      <c r="Y191" s="81" t="s">
        <v>139</v>
      </c>
    </row>
    <row r="192" spans="1:25">
      <c r="A192" s="111" t="s">
        <v>238</v>
      </c>
      <c r="B192" s="79">
        <v>29</v>
      </c>
      <c r="C192" s="79">
        <v>2.4300000000000002</v>
      </c>
      <c r="D192" s="80" t="s">
        <v>139</v>
      </c>
      <c r="E192" s="81" t="s">
        <v>139</v>
      </c>
      <c r="F192" s="99"/>
      <c r="G192" s="79">
        <v>14.72</v>
      </c>
      <c r="H192" s="79">
        <v>1.95</v>
      </c>
      <c r="I192" s="80" t="s">
        <v>139</v>
      </c>
      <c r="J192" s="81" t="s">
        <v>139</v>
      </c>
      <c r="K192" s="112"/>
      <c r="L192" s="79">
        <v>17.55</v>
      </c>
      <c r="M192" s="79">
        <v>1.67</v>
      </c>
      <c r="N192" s="80" t="s">
        <v>139</v>
      </c>
      <c r="O192" s="81" t="s">
        <v>139</v>
      </c>
      <c r="P192" s="112"/>
      <c r="Q192" s="79">
        <v>25.62</v>
      </c>
      <c r="R192" s="79">
        <v>18.39</v>
      </c>
      <c r="S192" s="80" t="s">
        <v>64</v>
      </c>
      <c r="T192" s="81" t="s">
        <v>139</v>
      </c>
      <c r="U192" s="96"/>
      <c r="V192" s="79">
        <v>28.71</v>
      </c>
      <c r="W192" s="79">
        <v>13.02</v>
      </c>
      <c r="X192" s="80" t="s">
        <v>139</v>
      </c>
      <c r="Y192" s="81" t="s">
        <v>139</v>
      </c>
    </row>
    <row r="193" spans="1:25">
      <c r="A193" s="111" t="s">
        <v>239</v>
      </c>
      <c r="B193" s="79">
        <v>31.4</v>
      </c>
      <c r="C193" s="79">
        <v>1.99</v>
      </c>
      <c r="D193" s="80" t="s">
        <v>139</v>
      </c>
      <c r="E193" s="81" t="s">
        <v>139</v>
      </c>
      <c r="F193" s="99"/>
      <c r="G193" s="79">
        <v>16.190000000000001</v>
      </c>
      <c r="H193" s="79">
        <v>1.64</v>
      </c>
      <c r="I193" s="80" t="s">
        <v>139</v>
      </c>
      <c r="J193" s="81" t="s">
        <v>139</v>
      </c>
      <c r="K193" s="112"/>
      <c r="L193" s="79">
        <v>20</v>
      </c>
      <c r="M193" s="79">
        <v>1.5</v>
      </c>
      <c r="N193" s="80" t="s">
        <v>139</v>
      </c>
      <c r="O193" s="81" t="s">
        <v>139</v>
      </c>
      <c r="P193" s="112"/>
      <c r="Q193" s="79">
        <v>30.66</v>
      </c>
      <c r="R193" s="79">
        <v>15.18</v>
      </c>
      <c r="S193" s="80" t="s">
        <v>139</v>
      </c>
      <c r="T193" s="81" t="s">
        <v>139</v>
      </c>
      <c r="U193" s="96"/>
      <c r="V193" s="79">
        <v>31.58</v>
      </c>
      <c r="W193" s="79">
        <v>9.5299999999999994</v>
      </c>
      <c r="X193" s="80" t="s">
        <v>139</v>
      </c>
      <c r="Y193" s="81" t="s">
        <v>139</v>
      </c>
    </row>
    <row r="194" spans="1:25">
      <c r="A194" s="111" t="s">
        <v>240</v>
      </c>
      <c r="B194" s="79">
        <v>29.63</v>
      </c>
      <c r="C194" s="79">
        <v>2.0499999999999998</v>
      </c>
      <c r="D194" s="80" t="s">
        <v>139</v>
      </c>
      <c r="E194" s="81" t="s">
        <v>139</v>
      </c>
      <c r="F194" s="99"/>
      <c r="G194" s="79">
        <v>14.63</v>
      </c>
      <c r="H194" s="79">
        <v>1.46</v>
      </c>
      <c r="I194" s="80" t="s">
        <v>139</v>
      </c>
      <c r="J194" s="81" t="s">
        <v>139</v>
      </c>
      <c r="K194" s="112"/>
      <c r="L194" s="79">
        <v>19.329999999999998</v>
      </c>
      <c r="M194" s="79">
        <v>1.39</v>
      </c>
      <c r="N194" s="80" t="s">
        <v>139</v>
      </c>
      <c r="O194" s="81" t="s">
        <v>139</v>
      </c>
      <c r="P194" s="112"/>
      <c r="Q194" s="79">
        <v>34</v>
      </c>
      <c r="R194" s="79">
        <v>27.75</v>
      </c>
      <c r="S194" s="80" t="s">
        <v>62</v>
      </c>
      <c r="T194" s="81" t="s">
        <v>139</v>
      </c>
      <c r="U194" s="96"/>
      <c r="V194" s="79">
        <v>30</v>
      </c>
      <c r="W194" s="79">
        <v>9.7100000000000009</v>
      </c>
      <c r="X194" s="80" t="s">
        <v>139</v>
      </c>
      <c r="Y194" s="81" t="s">
        <v>139</v>
      </c>
    </row>
    <row r="195" spans="1:25">
      <c r="A195" s="111" t="s">
        <v>241</v>
      </c>
      <c r="B195" s="79">
        <v>30.87</v>
      </c>
      <c r="C195" s="79">
        <v>1.94</v>
      </c>
      <c r="D195" s="80" t="s">
        <v>139</v>
      </c>
      <c r="E195" s="81" t="s">
        <v>139</v>
      </c>
      <c r="F195" s="99"/>
      <c r="G195" s="79">
        <v>15.02</v>
      </c>
      <c r="H195" s="79">
        <v>1.56</v>
      </c>
      <c r="I195" s="80" t="s">
        <v>139</v>
      </c>
      <c r="J195" s="81" t="s">
        <v>139</v>
      </c>
      <c r="K195" s="112"/>
      <c r="L195" s="79">
        <v>20.9</v>
      </c>
      <c r="M195" s="79">
        <v>1.53</v>
      </c>
      <c r="N195" s="80" t="s">
        <v>139</v>
      </c>
      <c r="O195" s="81" t="s">
        <v>139</v>
      </c>
      <c r="P195" s="112"/>
      <c r="Q195" s="79">
        <v>30.02</v>
      </c>
      <c r="R195" s="79">
        <v>12.93</v>
      </c>
      <c r="S195" s="80" t="s">
        <v>139</v>
      </c>
      <c r="T195" s="81" t="s">
        <v>139</v>
      </c>
      <c r="U195" s="96"/>
      <c r="V195" s="79">
        <v>35.76</v>
      </c>
      <c r="W195" s="79">
        <v>11.64</v>
      </c>
      <c r="X195" s="80" t="s">
        <v>139</v>
      </c>
      <c r="Y195" s="81" t="s">
        <v>139</v>
      </c>
    </row>
    <row r="196" spans="1:25">
      <c r="A196" s="111" t="s">
        <v>242</v>
      </c>
      <c r="B196" s="79">
        <v>33.130000000000003</v>
      </c>
      <c r="C196" s="79">
        <v>2.19</v>
      </c>
      <c r="D196" s="80" t="s">
        <v>139</v>
      </c>
      <c r="E196" s="81" t="s">
        <v>70</v>
      </c>
      <c r="F196" s="99"/>
      <c r="G196" s="79">
        <v>15.39</v>
      </c>
      <c r="H196" s="79">
        <v>1.57</v>
      </c>
      <c r="I196" s="80" t="s">
        <v>139</v>
      </c>
      <c r="J196" s="81" t="s">
        <v>139</v>
      </c>
      <c r="K196" s="112"/>
      <c r="L196" s="79">
        <v>23.68</v>
      </c>
      <c r="M196" s="79">
        <v>1.71</v>
      </c>
      <c r="N196" s="80" t="s">
        <v>139</v>
      </c>
      <c r="O196" s="81" t="s">
        <v>70</v>
      </c>
      <c r="P196" s="112"/>
      <c r="Q196" s="79">
        <v>35.08</v>
      </c>
      <c r="R196" s="79">
        <v>14.74</v>
      </c>
      <c r="S196" s="80" t="s">
        <v>139</v>
      </c>
      <c r="T196" s="81" t="s">
        <v>139</v>
      </c>
      <c r="U196" s="96"/>
      <c r="V196" s="79">
        <v>41.8</v>
      </c>
      <c r="W196" s="79">
        <v>9.5299999999999994</v>
      </c>
      <c r="X196" s="80" t="s">
        <v>139</v>
      </c>
      <c r="Y196" s="81" t="s">
        <v>70</v>
      </c>
    </row>
    <row r="197" spans="1:25">
      <c r="A197" s="111" t="s">
        <v>332</v>
      </c>
      <c r="B197" s="79">
        <v>33.1</v>
      </c>
      <c r="C197" s="79">
        <v>2.09</v>
      </c>
      <c r="D197" s="80" t="s">
        <v>139</v>
      </c>
      <c r="E197" s="81" t="s">
        <v>70</v>
      </c>
      <c r="F197" s="99"/>
      <c r="G197" s="79">
        <v>15.31</v>
      </c>
      <c r="H197" s="79">
        <v>1.42</v>
      </c>
      <c r="I197" s="80" t="s">
        <v>139</v>
      </c>
      <c r="J197" s="81" t="s">
        <v>139</v>
      </c>
      <c r="K197" s="112"/>
      <c r="L197" s="79">
        <v>24.41</v>
      </c>
      <c r="M197" s="79">
        <v>1.72</v>
      </c>
      <c r="N197" s="80" t="s">
        <v>139</v>
      </c>
      <c r="O197" s="81" t="s">
        <v>70</v>
      </c>
      <c r="P197" s="112"/>
      <c r="Q197" s="79">
        <v>47.79</v>
      </c>
      <c r="R197" s="79">
        <v>42.99</v>
      </c>
      <c r="S197" s="80" t="s">
        <v>62</v>
      </c>
      <c r="T197" s="81" t="s">
        <v>139</v>
      </c>
      <c r="U197" s="96"/>
      <c r="V197" s="79">
        <v>48.47</v>
      </c>
      <c r="W197" s="79">
        <v>10.47</v>
      </c>
      <c r="X197" s="80" t="s">
        <v>139</v>
      </c>
      <c r="Y197" s="81" t="s">
        <v>70</v>
      </c>
    </row>
    <row r="198" spans="1:25">
      <c r="A198" s="111"/>
      <c r="B198" s="79"/>
      <c r="C198" s="79"/>
      <c r="D198" s="80"/>
      <c r="E198" s="81"/>
      <c r="F198" s="99"/>
      <c r="G198" s="79"/>
      <c r="H198" s="79"/>
      <c r="I198" s="80"/>
      <c r="J198" s="81"/>
      <c r="K198" s="99"/>
      <c r="L198" s="79"/>
      <c r="M198" s="79"/>
      <c r="N198" s="80"/>
      <c r="O198" s="81"/>
      <c r="P198" s="99"/>
      <c r="Q198" s="79"/>
      <c r="R198" s="79"/>
      <c r="S198" s="80"/>
      <c r="T198" s="81"/>
      <c r="U198" s="96"/>
      <c r="V198" s="79"/>
      <c r="W198" s="79"/>
      <c r="X198" s="80"/>
      <c r="Y198" s="81"/>
    </row>
    <row r="199" spans="1:25">
      <c r="A199" s="100" t="s">
        <v>243</v>
      </c>
      <c r="B199" s="79"/>
      <c r="C199" s="79"/>
      <c r="D199" s="80"/>
      <c r="E199" s="81"/>
      <c r="F199" s="99"/>
      <c r="G199" s="79"/>
      <c r="H199" s="79"/>
      <c r="I199" s="80"/>
      <c r="J199" s="81"/>
      <c r="K199" s="99"/>
      <c r="L199" s="79"/>
      <c r="M199" s="79"/>
      <c r="N199" s="80"/>
      <c r="O199" s="81"/>
      <c r="P199" s="99"/>
      <c r="Q199" s="79"/>
      <c r="R199" s="79"/>
      <c r="S199" s="80"/>
      <c r="T199" s="81"/>
      <c r="U199" s="96"/>
      <c r="V199" s="79"/>
      <c r="W199" s="79"/>
      <c r="X199" s="80"/>
      <c r="Y199" s="81"/>
    </row>
    <row r="200" spans="1:25">
      <c r="A200" s="111" t="s">
        <v>333</v>
      </c>
      <c r="B200" s="79">
        <v>26.83</v>
      </c>
      <c r="C200" s="79">
        <v>1.55</v>
      </c>
      <c r="D200" s="80" t="s">
        <v>139</v>
      </c>
      <c r="E200" s="81" t="s">
        <v>70</v>
      </c>
      <c r="F200" s="99"/>
      <c r="G200" s="79">
        <v>15.54</v>
      </c>
      <c r="H200" s="79">
        <v>1.23</v>
      </c>
      <c r="I200" s="80" t="s">
        <v>139</v>
      </c>
      <c r="J200" s="81" t="s">
        <v>139</v>
      </c>
      <c r="K200" s="112"/>
      <c r="L200" s="79">
        <v>14.57</v>
      </c>
      <c r="M200" s="79">
        <v>1.21</v>
      </c>
      <c r="N200" s="80" t="s">
        <v>139</v>
      </c>
      <c r="O200" s="81" t="s">
        <v>70</v>
      </c>
      <c r="P200" s="112"/>
      <c r="Q200" s="79">
        <v>29.56</v>
      </c>
      <c r="R200" s="79">
        <v>16.27</v>
      </c>
      <c r="S200" s="80" t="s">
        <v>139</v>
      </c>
      <c r="T200" s="81" t="s">
        <v>139</v>
      </c>
      <c r="U200" s="96"/>
      <c r="V200" s="79">
        <v>19.18</v>
      </c>
      <c r="W200" s="79">
        <v>9.9700000000000006</v>
      </c>
      <c r="X200" s="80" t="s">
        <v>139</v>
      </c>
      <c r="Y200" s="81" t="s">
        <v>70</v>
      </c>
    </row>
    <row r="201" spans="1:25">
      <c r="A201" s="111" t="s">
        <v>244</v>
      </c>
      <c r="B201" s="79">
        <v>28.84</v>
      </c>
      <c r="C201" s="79">
        <v>1.6</v>
      </c>
      <c r="D201" s="80" t="s">
        <v>139</v>
      </c>
      <c r="E201" s="81" t="s">
        <v>139</v>
      </c>
      <c r="F201" s="99"/>
      <c r="G201" s="79">
        <v>15.23</v>
      </c>
      <c r="H201" s="79">
        <v>1.41</v>
      </c>
      <c r="I201" s="80" t="s">
        <v>139</v>
      </c>
      <c r="J201" s="81" t="s">
        <v>139</v>
      </c>
      <c r="K201" s="112"/>
      <c r="L201" s="79">
        <v>17.21</v>
      </c>
      <c r="M201" s="79">
        <v>1.1000000000000001</v>
      </c>
      <c r="N201" s="80" t="s">
        <v>139</v>
      </c>
      <c r="O201" s="81" t="s">
        <v>70</v>
      </c>
      <c r="P201" s="112"/>
      <c r="Q201" s="79">
        <v>30.59</v>
      </c>
      <c r="R201" s="79">
        <v>20.76</v>
      </c>
      <c r="S201" s="80" t="s">
        <v>62</v>
      </c>
      <c r="T201" s="81" t="s">
        <v>139</v>
      </c>
      <c r="U201" s="96"/>
      <c r="V201" s="79">
        <v>25.34</v>
      </c>
      <c r="W201" s="79">
        <v>8.58</v>
      </c>
      <c r="X201" s="80" t="s">
        <v>139</v>
      </c>
      <c r="Y201" s="81" t="s">
        <v>70</v>
      </c>
    </row>
    <row r="202" spans="1:25">
      <c r="A202" s="111" t="s">
        <v>245</v>
      </c>
      <c r="B202" s="79">
        <v>30.28</v>
      </c>
      <c r="C202" s="79">
        <v>1.56</v>
      </c>
      <c r="D202" s="80" t="s">
        <v>139</v>
      </c>
      <c r="E202" s="81" t="s">
        <v>139</v>
      </c>
      <c r="F202" s="99"/>
      <c r="G202" s="79">
        <v>15.51</v>
      </c>
      <c r="H202" s="79">
        <v>1.29</v>
      </c>
      <c r="I202" s="80" t="s">
        <v>139</v>
      </c>
      <c r="J202" s="81" t="s">
        <v>139</v>
      </c>
      <c r="K202" s="112"/>
      <c r="L202" s="79">
        <v>18.87</v>
      </c>
      <c r="M202" s="79">
        <v>1.1299999999999999</v>
      </c>
      <c r="N202" s="80" t="s">
        <v>139</v>
      </c>
      <c r="O202" s="81" t="s">
        <v>139</v>
      </c>
      <c r="P202" s="112"/>
      <c r="Q202" s="79">
        <v>28.31</v>
      </c>
      <c r="R202" s="79">
        <v>12.36</v>
      </c>
      <c r="S202" s="80" t="s">
        <v>139</v>
      </c>
      <c r="T202" s="81" t="s">
        <v>139</v>
      </c>
      <c r="U202" s="96"/>
      <c r="V202" s="79">
        <v>30.27</v>
      </c>
      <c r="W202" s="79">
        <v>7.26</v>
      </c>
      <c r="X202" s="80" t="s">
        <v>139</v>
      </c>
      <c r="Y202" s="81" t="s">
        <v>139</v>
      </c>
    </row>
    <row r="203" spans="1:25">
      <c r="A203" s="111" t="s">
        <v>246</v>
      </c>
      <c r="B203" s="79">
        <v>30.26</v>
      </c>
      <c r="C203" s="79">
        <v>1.44</v>
      </c>
      <c r="D203" s="80" t="s">
        <v>139</v>
      </c>
      <c r="E203" s="81" t="s">
        <v>139</v>
      </c>
      <c r="F203" s="99"/>
      <c r="G203" s="79">
        <v>14.82</v>
      </c>
      <c r="H203" s="79">
        <v>1.03</v>
      </c>
      <c r="I203" s="80" t="s">
        <v>139</v>
      </c>
      <c r="J203" s="81" t="s">
        <v>139</v>
      </c>
      <c r="K203" s="112"/>
      <c r="L203" s="79">
        <v>20.12</v>
      </c>
      <c r="M203" s="79">
        <v>1.05</v>
      </c>
      <c r="N203" s="80" t="s">
        <v>139</v>
      </c>
      <c r="O203" s="81" t="s">
        <v>139</v>
      </c>
      <c r="P203" s="112"/>
      <c r="Q203" s="79">
        <v>31.99</v>
      </c>
      <c r="R203" s="79">
        <v>15.19</v>
      </c>
      <c r="S203" s="80" t="s">
        <v>139</v>
      </c>
      <c r="T203" s="81" t="s">
        <v>139</v>
      </c>
      <c r="U203" s="96"/>
      <c r="V203" s="79">
        <v>32.9</v>
      </c>
      <c r="W203" s="79">
        <v>7.07</v>
      </c>
      <c r="X203" s="80" t="s">
        <v>139</v>
      </c>
      <c r="Y203" s="81" t="s">
        <v>139</v>
      </c>
    </row>
    <row r="204" spans="1:25">
      <c r="A204" s="111" t="s">
        <v>334</v>
      </c>
      <c r="B204" s="79">
        <v>33.119999999999997</v>
      </c>
      <c r="C204" s="79">
        <v>1.47</v>
      </c>
      <c r="D204" s="203" t="s">
        <v>139</v>
      </c>
      <c r="E204" s="81" t="s">
        <v>70</v>
      </c>
      <c r="F204" s="99"/>
      <c r="G204" s="79">
        <v>15.35</v>
      </c>
      <c r="H204" s="79">
        <v>1.1200000000000001</v>
      </c>
      <c r="I204" s="203" t="s">
        <v>139</v>
      </c>
      <c r="J204" s="81" t="s">
        <v>139</v>
      </c>
      <c r="K204" s="112"/>
      <c r="L204" s="79">
        <v>24.02</v>
      </c>
      <c r="M204" s="79">
        <v>1.18</v>
      </c>
      <c r="N204" s="203" t="s">
        <v>139</v>
      </c>
      <c r="O204" s="81" t="s">
        <v>70</v>
      </c>
      <c r="P204" s="112"/>
      <c r="Q204" s="79">
        <v>41.21</v>
      </c>
      <c r="R204" s="79">
        <v>25.01</v>
      </c>
      <c r="S204" s="203" t="s">
        <v>62</v>
      </c>
      <c r="T204" s="81" t="s">
        <v>139</v>
      </c>
      <c r="U204" s="96"/>
      <c r="V204" s="79">
        <v>44.96</v>
      </c>
      <c r="W204" s="79">
        <v>6.62</v>
      </c>
      <c r="X204" s="203" t="s">
        <v>139</v>
      </c>
      <c r="Y204" s="81" t="s">
        <v>70</v>
      </c>
    </row>
    <row r="205" spans="1:25">
      <c r="A205" s="191"/>
      <c r="B205" s="81"/>
      <c r="C205" s="81"/>
      <c r="D205" s="203"/>
      <c r="E205" s="81"/>
      <c r="F205" s="145"/>
      <c r="G205" s="81"/>
      <c r="H205" s="81"/>
      <c r="I205" s="203"/>
      <c r="J205" s="81"/>
      <c r="K205" s="231"/>
      <c r="L205" s="81"/>
      <c r="M205" s="81"/>
      <c r="N205" s="203"/>
      <c r="O205" s="81"/>
      <c r="P205" s="231"/>
      <c r="Q205" s="81"/>
      <c r="R205" s="81"/>
      <c r="S205" s="203"/>
      <c r="T205" s="81"/>
      <c r="U205" s="191"/>
      <c r="V205" s="81"/>
      <c r="W205" s="81"/>
      <c r="X205" s="203"/>
      <c r="Y205" s="81"/>
    </row>
    <row r="206" spans="1:25">
      <c r="A206" s="100" t="s">
        <v>123</v>
      </c>
      <c r="B206" s="79"/>
      <c r="C206" s="79"/>
      <c r="D206" s="235"/>
      <c r="E206" s="81"/>
      <c r="F206" s="99"/>
      <c r="G206" s="79"/>
      <c r="H206" s="79"/>
      <c r="I206" s="235"/>
      <c r="J206" s="81"/>
      <c r="K206" s="99"/>
      <c r="L206" s="79"/>
      <c r="M206" s="79"/>
      <c r="N206" s="235"/>
      <c r="O206" s="81"/>
      <c r="P206" s="99"/>
      <c r="Q206" s="79"/>
      <c r="R206" s="79"/>
      <c r="S206" s="235"/>
      <c r="T206" s="81"/>
      <c r="U206" s="96"/>
      <c r="V206" s="79"/>
      <c r="W206" s="79"/>
      <c r="X206" s="235"/>
      <c r="Y206" s="81"/>
    </row>
    <row r="207" spans="1:25">
      <c r="A207" s="114" t="s">
        <v>166</v>
      </c>
      <c r="B207" s="79">
        <v>27.85</v>
      </c>
      <c r="C207" s="79">
        <v>0.78</v>
      </c>
      <c r="D207" s="235" t="s">
        <v>139</v>
      </c>
      <c r="E207" s="81" t="s">
        <v>70</v>
      </c>
      <c r="F207" s="116"/>
      <c r="G207" s="79">
        <v>13.42</v>
      </c>
      <c r="H207" s="79">
        <v>0.63</v>
      </c>
      <c r="I207" s="235" t="s">
        <v>139</v>
      </c>
      <c r="J207" s="81" t="s">
        <v>70</v>
      </c>
      <c r="K207" s="99"/>
      <c r="L207" s="79">
        <v>17.739999999999998</v>
      </c>
      <c r="M207" s="79">
        <v>0.54</v>
      </c>
      <c r="N207" s="235" t="s">
        <v>139</v>
      </c>
      <c r="O207" s="81" t="s">
        <v>70</v>
      </c>
      <c r="P207" s="115"/>
      <c r="Q207" s="79">
        <v>23.66</v>
      </c>
      <c r="R207" s="79">
        <v>6.53</v>
      </c>
      <c r="S207" s="235" t="s">
        <v>139</v>
      </c>
      <c r="T207" s="81" t="s">
        <v>70</v>
      </c>
      <c r="U207" s="96"/>
      <c r="V207" s="79">
        <v>26.85</v>
      </c>
      <c r="W207" s="79">
        <v>3.48</v>
      </c>
      <c r="X207" s="235" t="s">
        <v>139</v>
      </c>
      <c r="Y207" s="81" t="s">
        <v>70</v>
      </c>
    </row>
    <row r="208" spans="1:25">
      <c r="A208" s="114" t="s">
        <v>167</v>
      </c>
      <c r="B208" s="79">
        <v>43.69</v>
      </c>
      <c r="C208" s="79">
        <v>2.52</v>
      </c>
      <c r="D208" s="235" t="s">
        <v>139</v>
      </c>
      <c r="E208" s="81" t="s">
        <v>70</v>
      </c>
      <c r="F208" s="116"/>
      <c r="G208" s="79">
        <v>27.05</v>
      </c>
      <c r="H208" s="79">
        <v>2.29</v>
      </c>
      <c r="I208" s="235" t="s">
        <v>139</v>
      </c>
      <c r="J208" s="81" t="s">
        <v>70</v>
      </c>
      <c r="K208" s="99"/>
      <c r="L208" s="79">
        <v>27.77</v>
      </c>
      <c r="M208" s="79">
        <v>1.92</v>
      </c>
      <c r="N208" s="235" t="s">
        <v>139</v>
      </c>
      <c r="O208" s="81" t="s">
        <v>70</v>
      </c>
      <c r="P208" s="115"/>
      <c r="Q208" s="79">
        <v>80.19</v>
      </c>
      <c r="R208" s="79">
        <v>33.049999999999997</v>
      </c>
      <c r="S208" s="235" t="s">
        <v>62</v>
      </c>
      <c r="T208" s="81" t="s">
        <v>70</v>
      </c>
      <c r="U208" s="96"/>
      <c r="V208" s="79">
        <v>51.23</v>
      </c>
      <c r="W208" s="79">
        <v>8.6999999999999993</v>
      </c>
      <c r="X208" s="235" t="s">
        <v>139</v>
      </c>
      <c r="Y208" s="81" t="s">
        <v>70</v>
      </c>
    </row>
    <row r="209" spans="1:25">
      <c r="A209" s="114" t="s">
        <v>168</v>
      </c>
      <c r="B209" s="79">
        <v>54.72</v>
      </c>
      <c r="C209" s="79">
        <v>4.4000000000000004</v>
      </c>
      <c r="D209" s="203" t="s">
        <v>139</v>
      </c>
      <c r="E209" s="81" t="s">
        <v>70</v>
      </c>
      <c r="F209" s="116"/>
      <c r="G209" s="79">
        <v>38.69</v>
      </c>
      <c r="H209" s="79">
        <v>4.41</v>
      </c>
      <c r="I209" s="203" t="s">
        <v>139</v>
      </c>
      <c r="J209" s="81" t="s">
        <v>70</v>
      </c>
      <c r="K209" s="99"/>
      <c r="L209" s="79">
        <v>35.43</v>
      </c>
      <c r="M209" s="79">
        <v>3.44</v>
      </c>
      <c r="N209" s="203" t="s">
        <v>139</v>
      </c>
      <c r="O209" s="81" t="s">
        <v>70</v>
      </c>
      <c r="P209" s="115"/>
      <c r="Q209" s="79">
        <v>156.65</v>
      </c>
      <c r="R209" s="79">
        <v>24.03</v>
      </c>
      <c r="S209" s="203" t="s">
        <v>62</v>
      </c>
      <c r="T209" s="81" t="s">
        <v>70</v>
      </c>
      <c r="U209" s="96"/>
      <c r="V209" s="79">
        <v>91.68</v>
      </c>
      <c r="W209" s="79">
        <v>17.7</v>
      </c>
      <c r="X209" s="203" t="s">
        <v>139</v>
      </c>
      <c r="Y209" s="81" t="s">
        <v>70</v>
      </c>
    </row>
    <row r="210" spans="1:25">
      <c r="A210" s="192"/>
      <c r="B210" s="222"/>
      <c r="C210" s="222"/>
      <c r="D210" s="203"/>
      <c r="E210" s="222"/>
      <c r="F210" s="116"/>
      <c r="G210" s="242"/>
      <c r="H210" s="222"/>
      <c r="I210" s="203"/>
      <c r="J210" s="81"/>
      <c r="K210" s="99"/>
      <c r="L210" s="242"/>
      <c r="M210" s="222"/>
      <c r="N210" s="203"/>
      <c r="O210" s="81"/>
      <c r="P210" s="115"/>
      <c r="Q210" s="242"/>
      <c r="R210" s="222"/>
      <c r="S210" s="203"/>
      <c r="T210" s="81"/>
      <c r="U210" s="96"/>
      <c r="V210" s="242"/>
      <c r="W210" s="222"/>
      <c r="X210" s="203"/>
      <c r="Y210" s="81"/>
    </row>
    <row r="211" spans="1:25">
      <c r="A211" s="100" t="s">
        <v>103</v>
      </c>
      <c r="B211" s="79"/>
      <c r="C211" s="79"/>
      <c r="D211" s="80"/>
      <c r="E211" s="81"/>
      <c r="F211" s="99"/>
      <c r="G211" s="79"/>
      <c r="H211" s="79"/>
      <c r="I211" s="80"/>
      <c r="J211" s="81"/>
      <c r="K211" s="99"/>
      <c r="L211" s="79"/>
      <c r="M211" s="79"/>
      <c r="N211" s="80"/>
      <c r="O211" s="81"/>
      <c r="P211" s="99"/>
      <c r="Q211" s="79"/>
      <c r="R211" s="79"/>
      <c r="S211" s="80"/>
      <c r="T211" s="81"/>
      <c r="U211" s="96"/>
      <c r="V211" s="79"/>
      <c r="W211" s="79"/>
      <c r="X211" s="80"/>
      <c r="Y211" s="81"/>
    </row>
    <row r="212" spans="1:25">
      <c r="A212" s="113" t="s">
        <v>313</v>
      </c>
      <c r="B212" s="79">
        <v>40.33</v>
      </c>
      <c r="C212" s="79">
        <v>2.0499999999999998</v>
      </c>
      <c r="D212" s="80" t="s">
        <v>139</v>
      </c>
      <c r="E212" s="81" t="s">
        <v>70</v>
      </c>
      <c r="F212" s="99"/>
      <c r="G212" s="79">
        <v>22.98</v>
      </c>
      <c r="H212" s="79">
        <v>1.8</v>
      </c>
      <c r="I212" s="80" t="s">
        <v>139</v>
      </c>
      <c r="J212" s="81" t="s">
        <v>70</v>
      </c>
      <c r="K212" s="99"/>
      <c r="L212" s="79">
        <v>26.38</v>
      </c>
      <c r="M212" s="79">
        <v>1.45</v>
      </c>
      <c r="N212" s="80" t="s">
        <v>139</v>
      </c>
      <c r="O212" s="81" t="s">
        <v>70</v>
      </c>
      <c r="P212" s="112"/>
      <c r="Q212" s="79">
        <v>79.16</v>
      </c>
      <c r="R212" s="79">
        <v>24.22</v>
      </c>
      <c r="S212" s="80" t="s">
        <v>62</v>
      </c>
      <c r="T212" s="81" t="s">
        <v>70</v>
      </c>
      <c r="U212" s="96"/>
      <c r="V212" s="79">
        <v>53.39</v>
      </c>
      <c r="W212" s="79">
        <v>8.5</v>
      </c>
      <c r="X212" s="80" t="s">
        <v>139</v>
      </c>
      <c r="Y212" s="81" t="s">
        <v>70</v>
      </c>
    </row>
    <row r="213" spans="1:25">
      <c r="A213" s="113">
        <v>7</v>
      </c>
      <c r="B213" s="79">
        <v>35.64</v>
      </c>
      <c r="C213" s="79">
        <v>1.86</v>
      </c>
      <c r="D213" s="80" t="s">
        <v>139</v>
      </c>
      <c r="E213" s="81" t="s">
        <v>70</v>
      </c>
      <c r="F213" s="99"/>
      <c r="G213" s="79">
        <v>19.21</v>
      </c>
      <c r="H213" s="79">
        <v>1.6</v>
      </c>
      <c r="I213" s="80" t="s">
        <v>139</v>
      </c>
      <c r="J213" s="81" t="s">
        <v>70</v>
      </c>
      <c r="K213" s="99"/>
      <c r="L213" s="79">
        <v>22.57</v>
      </c>
      <c r="M213" s="79">
        <v>1.33</v>
      </c>
      <c r="N213" s="80" t="s">
        <v>139</v>
      </c>
      <c r="O213" s="81" t="s">
        <v>70</v>
      </c>
      <c r="P213" s="112"/>
      <c r="Q213" s="79">
        <v>36.49</v>
      </c>
      <c r="R213" s="79">
        <v>10.31</v>
      </c>
      <c r="S213" s="80" t="s">
        <v>139</v>
      </c>
      <c r="T213" s="81" t="s">
        <v>139</v>
      </c>
      <c r="U213" s="96"/>
      <c r="V213" s="79">
        <v>36.53</v>
      </c>
      <c r="W213" s="79">
        <v>8.0399999999999991</v>
      </c>
      <c r="X213" s="80" t="s">
        <v>139</v>
      </c>
      <c r="Y213" s="81" t="s">
        <v>70</v>
      </c>
    </row>
    <row r="214" spans="1:25">
      <c r="A214" s="113">
        <v>8</v>
      </c>
      <c r="B214" s="79">
        <v>30.35</v>
      </c>
      <c r="C214" s="79">
        <v>1.47</v>
      </c>
      <c r="D214" s="80" t="s">
        <v>139</v>
      </c>
      <c r="E214" s="81" t="s">
        <v>139</v>
      </c>
      <c r="F214" s="99"/>
      <c r="G214" s="79">
        <v>15.42</v>
      </c>
      <c r="H214" s="79">
        <v>1.2</v>
      </c>
      <c r="I214" s="80" t="s">
        <v>139</v>
      </c>
      <c r="J214" s="81" t="s">
        <v>139</v>
      </c>
      <c r="K214" s="99"/>
      <c r="L214" s="79">
        <v>19.260000000000002</v>
      </c>
      <c r="M214" s="79">
        <v>1.01</v>
      </c>
      <c r="N214" s="80" t="s">
        <v>139</v>
      </c>
      <c r="O214" s="81" t="s">
        <v>139</v>
      </c>
      <c r="P214" s="112"/>
      <c r="Q214" s="79">
        <v>29.06</v>
      </c>
      <c r="R214" s="79">
        <v>14.32</v>
      </c>
      <c r="S214" s="80" t="s">
        <v>139</v>
      </c>
      <c r="T214" s="81" t="s">
        <v>139</v>
      </c>
      <c r="U214" s="96"/>
      <c r="V214" s="79">
        <v>29.79</v>
      </c>
      <c r="W214" s="79">
        <v>5.81</v>
      </c>
      <c r="X214" s="80" t="s">
        <v>139</v>
      </c>
      <c r="Y214" s="81" t="s">
        <v>139</v>
      </c>
    </row>
    <row r="215" spans="1:25">
      <c r="A215" s="113">
        <v>9</v>
      </c>
      <c r="B215" s="79">
        <v>26.34</v>
      </c>
      <c r="C215" s="79">
        <v>1.42</v>
      </c>
      <c r="D215" s="80" t="s">
        <v>139</v>
      </c>
      <c r="E215" s="81" t="s">
        <v>70</v>
      </c>
      <c r="F215" s="99"/>
      <c r="G215" s="79">
        <v>13.15</v>
      </c>
      <c r="H215" s="79">
        <v>1.08</v>
      </c>
      <c r="I215" s="80" t="s">
        <v>139</v>
      </c>
      <c r="J215" s="81" t="s">
        <v>70</v>
      </c>
      <c r="K215" s="99"/>
      <c r="L215" s="79">
        <v>16.5</v>
      </c>
      <c r="M215" s="79">
        <v>0.95</v>
      </c>
      <c r="N215" s="80" t="s">
        <v>139</v>
      </c>
      <c r="O215" s="81" t="s">
        <v>70</v>
      </c>
      <c r="P215" s="112"/>
      <c r="Q215" s="79">
        <v>22.23</v>
      </c>
      <c r="R215" s="79">
        <v>19.399999999999999</v>
      </c>
      <c r="S215" s="80" t="s">
        <v>139</v>
      </c>
      <c r="T215" s="81" t="s">
        <v>70</v>
      </c>
      <c r="U215" s="96"/>
      <c r="V215" s="79">
        <v>23.42</v>
      </c>
      <c r="W215" s="79">
        <v>7.2</v>
      </c>
      <c r="X215" s="80" t="s">
        <v>139</v>
      </c>
      <c r="Y215" s="81" t="s">
        <v>70</v>
      </c>
    </row>
    <row r="216" spans="1:25">
      <c r="A216" s="113" t="s">
        <v>314</v>
      </c>
      <c r="B216" s="79">
        <v>22.98</v>
      </c>
      <c r="C216" s="79">
        <v>1.33</v>
      </c>
      <c r="D216" s="80" t="s">
        <v>139</v>
      </c>
      <c r="E216" s="81" t="s">
        <v>70</v>
      </c>
      <c r="F216" s="99"/>
      <c r="G216" s="79">
        <v>10.119999999999999</v>
      </c>
      <c r="H216" s="79">
        <v>0.88</v>
      </c>
      <c r="I216" s="80" t="s">
        <v>139</v>
      </c>
      <c r="J216" s="81" t="s">
        <v>70</v>
      </c>
      <c r="K216" s="99"/>
      <c r="L216" s="79">
        <v>14.56</v>
      </c>
      <c r="M216" s="79">
        <v>0.95</v>
      </c>
      <c r="N216" s="80" t="s">
        <v>139</v>
      </c>
      <c r="O216" s="81" t="s">
        <v>70</v>
      </c>
      <c r="P216" s="112"/>
      <c r="Q216" s="79">
        <v>17.55</v>
      </c>
      <c r="R216" s="79">
        <v>15.29</v>
      </c>
      <c r="S216" s="80" t="s">
        <v>139</v>
      </c>
      <c r="T216" s="81" t="s">
        <v>70</v>
      </c>
      <c r="U216" s="96"/>
      <c r="V216" s="79">
        <v>21.79</v>
      </c>
      <c r="W216" s="79">
        <v>8.91</v>
      </c>
      <c r="X216" s="80" t="s">
        <v>139</v>
      </c>
      <c r="Y216" s="81" t="s">
        <v>70</v>
      </c>
    </row>
    <row r="217" spans="1:25">
      <c r="A217" s="111"/>
      <c r="B217" s="79"/>
      <c r="C217" s="79"/>
      <c r="D217" s="80"/>
      <c r="E217" s="81"/>
      <c r="F217" s="99"/>
      <c r="G217" s="79"/>
      <c r="H217" s="79"/>
      <c r="I217" s="80"/>
      <c r="J217" s="81"/>
      <c r="K217" s="99"/>
      <c r="L217" s="79"/>
      <c r="M217" s="79"/>
      <c r="N217" s="80"/>
      <c r="O217" s="81"/>
      <c r="P217" s="99"/>
      <c r="Q217" s="79"/>
      <c r="R217" s="79"/>
      <c r="S217" s="80"/>
      <c r="T217" s="81"/>
      <c r="U217" s="96"/>
      <c r="V217" s="79"/>
      <c r="W217" s="79"/>
      <c r="X217" s="80"/>
      <c r="Y217" s="81"/>
    </row>
    <row r="218" spans="1:25">
      <c r="A218" s="100" t="s">
        <v>165</v>
      </c>
      <c r="B218" s="79"/>
      <c r="C218" s="79"/>
      <c r="D218" s="80"/>
      <c r="E218" s="81"/>
      <c r="F218" s="99"/>
      <c r="G218" s="79"/>
      <c r="H218" s="79"/>
      <c r="I218" s="80"/>
      <c r="J218" s="81"/>
      <c r="K218" s="99"/>
      <c r="L218" s="79"/>
      <c r="M218" s="79"/>
      <c r="N218" s="80"/>
      <c r="O218" s="81"/>
      <c r="P218" s="99"/>
      <c r="Q218" s="79"/>
      <c r="R218" s="79"/>
      <c r="S218" s="80"/>
      <c r="T218" s="81"/>
      <c r="U218" s="96"/>
      <c r="V218" s="79"/>
      <c r="W218" s="79"/>
      <c r="X218" s="80"/>
      <c r="Y218" s="81"/>
    </row>
    <row r="219" spans="1:25">
      <c r="A219" s="113" t="s">
        <v>315</v>
      </c>
      <c r="B219" s="79">
        <v>47.2</v>
      </c>
      <c r="C219" s="79">
        <v>2.29</v>
      </c>
      <c r="D219" s="80" t="s">
        <v>139</v>
      </c>
      <c r="E219" s="81" t="s">
        <v>70</v>
      </c>
      <c r="F219" s="99"/>
      <c r="G219" s="79">
        <v>23.8</v>
      </c>
      <c r="H219" s="79">
        <v>1.93</v>
      </c>
      <c r="I219" s="80" t="s">
        <v>139</v>
      </c>
      <c r="J219" s="81" t="s">
        <v>70</v>
      </c>
      <c r="K219" s="99"/>
      <c r="L219" s="79">
        <v>34.93</v>
      </c>
      <c r="M219" s="79">
        <v>1.52</v>
      </c>
      <c r="N219" s="80" t="s">
        <v>139</v>
      </c>
      <c r="O219" s="81" t="s">
        <v>70</v>
      </c>
      <c r="P219" s="112"/>
      <c r="Q219" s="79">
        <v>76.14</v>
      </c>
      <c r="R219" s="79">
        <v>25.43</v>
      </c>
      <c r="S219" s="80" t="s">
        <v>62</v>
      </c>
      <c r="T219" s="81" t="s">
        <v>70</v>
      </c>
      <c r="U219" s="96"/>
      <c r="V219" s="79">
        <v>73.48</v>
      </c>
      <c r="W219" s="79">
        <v>6.72</v>
      </c>
      <c r="X219" s="80" t="s">
        <v>139</v>
      </c>
      <c r="Y219" s="81" t="s">
        <v>70</v>
      </c>
    </row>
    <row r="220" spans="1:25">
      <c r="A220" s="113">
        <v>7</v>
      </c>
      <c r="B220" s="79">
        <v>37.81</v>
      </c>
      <c r="C220" s="79">
        <v>2.0099999999999998</v>
      </c>
      <c r="D220" s="80" t="s">
        <v>139</v>
      </c>
      <c r="E220" s="81" t="s">
        <v>70</v>
      </c>
      <c r="F220" s="99"/>
      <c r="G220" s="79">
        <v>19.68</v>
      </c>
      <c r="H220" s="79">
        <v>1.49</v>
      </c>
      <c r="I220" s="80" t="s">
        <v>139</v>
      </c>
      <c r="J220" s="81" t="s">
        <v>70</v>
      </c>
      <c r="K220" s="99"/>
      <c r="L220" s="79">
        <v>25.05</v>
      </c>
      <c r="M220" s="79">
        <v>1.57</v>
      </c>
      <c r="N220" s="80" t="s">
        <v>139</v>
      </c>
      <c r="O220" s="81" t="s">
        <v>70</v>
      </c>
      <c r="P220" s="112"/>
      <c r="Q220" s="79">
        <v>41.68</v>
      </c>
      <c r="R220" s="79">
        <v>16.71</v>
      </c>
      <c r="S220" s="80" t="s">
        <v>139</v>
      </c>
      <c r="T220" s="81" t="s">
        <v>139</v>
      </c>
      <c r="U220" s="96"/>
      <c r="V220" s="79">
        <v>41.42</v>
      </c>
      <c r="W220" s="79">
        <v>8.6300000000000008</v>
      </c>
      <c r="X220" s="80" t="s">
        <v>139</v>
      </c>
      <c r="Y220" s="81" t="s">
        <v>70</v>
      </c>
    </row>
    <row r="221" spans="1:25">
      <c r="A221" s="113">
        <v>8</v>
      </c>
      <c r="B221" s="79">
        <v>30.78</v>
      </c>
      <c r="C221" s="79">
        <v>1.23</v>
      </c>
      <c r="D221" s="80" t="s">
        <v>139</v>
      </c>
      <c r="E221" s="81" t="s">
        <v>139</v>
      </c>
      <c r="F221" s="99"/>
      <c r="G221" s="79">
        <v>15.37</v>
      </c>
      <c r="H221" s="79">
        <v>0.98</v>
      </c>
      <c r="I221" s="80" t="s">
        <v>139</v>
      </c>
      <c r="J221" s="81" t="s">
        <v>139</v>
      </c>
      <c r="K221" s="99"/>
      <c r="L221" s="79">
        <v>19.46</v>
      </c>
      <c r="M221" s="79">
        <v>0.92</v>
      </c>
      <c r="N221" s="80" t="s">
        <v>139</v>
      </c>
      <c r="O221" s="81" t="s">
        <v>139</v>
      </c>
      <c r="P221" s="112"/>
      <c r="Q221" s="79">
        <v>27.98</v>
      </c>
      <c r="R221" s="79">
        <v>14.45</v>
      </c>
      <c r="S221" s="80" t="s">
        <v>139</v>
      </c>
      <c r="T221" s="81" t="s">
        <v>139</v>
      </c>
      <c r="U221" s="96"/>
      <c r="V221" s="79">
        <v>28.03</v>
      </c>
      <c r="W221" s="79">
        <v>5.51</v>
      </c>
      <c r="X221" s="80" t="s">
        <v>139</v>
      </c>
      <c r="Y221" s="81" t="s">
        <v>70</v>
      </c>
    </row>
    <row r="222" spans="1:25">
      <c r="A222" s="113">
        <v>9</v>
      </c>
      <c r="B222" s="79">
        <v>28.01</v>
      </c>
      <c r="C222" s="79">
        <v>1.53</v>
      </c>
      <c r="D222" s="80" t="s">
        <v>139</v>
      </c>
      <c r="E222" s="81" t="s">
        <v>139</v>
      </c>
      <c r="F222" s="99"/>
      <c r="G222" s="79">
        <v>15.22</v>
      </c>
      <c r="H222" s="79">
        <v>1.34</v>
      </c>
      <c r="I222" s="80" t="s">
        <v>139</v>
      </c>
      <c r="J222" s="81" t="s">
        <v>139</v>
      </c>
      <c r="K222" s="99"/>
      <c r="L222" s="79">
        <v>15.87</v>
      </c>
      <c r="M222" s="79">
        <v>0.93</v>
      </c>
      <c r="N222" s="80" t="s">
        <v>139</v>
      </c>
      <c r="O222" s="81" t="s">
        <v>70</v>
      </c>
      <c r="P222" s="112"/>
      <c r="Q222" s="79">
        <v>28.38</v>
      </c>
      <c r="R222" s="79">
        <v>18.63</v>
      </c>
      <c r="S222" s="80" t="s">
        <v>139</v>
      </c>
      <c r="T222" s="81" t="s">
        <v>139</v>
      </c>
      <c r="U222" s="96"/>
      <c r="V222" s="79">
        <v>22.8</v>
      </c>
      <c r="W222" s="79">
        <v>7.41</v>
      </c>
      <c r="X222" s="80" t="s">
        <v>139</v>
      </c>
      <c r="Y222" s="81" t="s">
        <v>70</v>
      </c>
    </row>
    <row r="223" spans="1:25">
      <c r="A223" s="230" t="s">
        <v>316</v>
      </c>
      <c r="B223" s="92">
        <v>20.63</v>
      </c>
      <c r="C223" s="92">
        <v>1.1200000000000001</v>
      </c>
      <c r="D223" s="93" t="s">
        <v>139</v>
      </c>
      <c r="E223" s="94" t="s">
        <v>70</v>
      </c>
      <c r="F223" s="99"/>
      <c r="G223" s="92">
        <v>10.039999999999999</v>
      </c>
      <c r="H223" s="92">
        <v>0.76</v>
      </c>
      <c r="I223" s="93" t="s">
        <v>139</v>
      </c>
      <c r="J223" s="94" t="s">
        <v>70</v>
      </c>
      <c r="K223" s="99"/>
      <c r="L223" s="92">
        <v>12.32</v>
      </c>
      <c r="M223" s="92">
        <v>0.75</v>
      </c>
      <c r="N223" s="93" t="s">
        <v>139</v>
      </c>
      <c r="O223" s="94" t="s">
        <v>70</v>
      </c>
      <c r="P223" s="112"/>
      <c r="Q223" s="92">
        <v>18.649999999999999</v>
      </c>
      <c r="R223" s="92">
        <v>12.84</v>
      </c>
      <c r="S223" s="93" t="s">
        <v>139</v>
      </c>
      <c r="T223" s="94" t="s">
        <v>70</v>
      </c>
      <c r="U223" s="96"/>
      <c r="V223" s="92">
        <v>17.97</v>
      </c>
      <c r="W223" s="92">
        <v>7.65</v>
      </c>
      <c r="X223" s="93" t="s">
        <v>139</v>
      </c>
      <c r="Y223" s="94" t="s">
        <v>70</v>
      </c>
    </row>
    <row r="224" spans="1:25">
      <c r="A224" s="96"/>
      <c r="B224" s="104"/>
      <c r="C224" s="104"/>
      <c r="D224" s="104"/>
      <c r="E224" s="104"/>
      <c r="F224" s="99"/>
      <c r="G224" s="99"/>
      <c r="H224" s="99"/>
      <c r="I224" s="99"/>
      <c r="J224" s="99"/>
      <c r="K224" s="99"/>
      <c r="L224" s="99"/>
      <c r="M224" s="99"/>
      <c r="N224" s="99"/>
      <c r="O224" s="99"/>
      <c r="P224" s="99"/>
      <c r="Q224" s="96"/>
      <c r="R224" s="96"/>
      <c r="S224" s="96"/>
      <c r="T224" s="96"/>
      <c r="U224" s="96"/>
      <c r="V224" s="96"/>
      <c r="W224" s="96"/>
      <c r="X224" s="96"/>
      <c r="Y224" s="96"/>
    </row>
    <row r="225" spans="1:55" s="2" customFormat="1" ht="28.7" customHeight="1">
      <c r="A225" s="504" t="s">
        <v>356</v>
      </c>
      <c r="B225" s="504"/>
      <c r="C225" s="504"/>
      <c r="D225" s="504"/>
      <c r="E225" s="504"/>
      <c r="F225" s="504"/>
      <c r="G225" s="504"/>
      <c r="H225" s="504"/>
      <c r="I225" s="504"/>
      <c r="J225" s="504"/>
      <c r="K225" s="504"/>
      <c r="L225" s="504"/>
      <c r="M225" s="504"/>
      <c r="N225" s="504"/>
      <c r="O225" s="504"/>
      <c r="P225" s="504"/>
      <c r="Q225" s="504"/>
      <c r="R225" s="504"/>
      <c r="S225" s="504"/>
      <c r="T225" s="504"/>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42"/>
      <c r="AT225" s="63"/>
      <c r="AU225" s="63"/>
      <c r="AV225" s="63"/>
      <c r="AW225" s="63"/>
      <c r="AX225" s="63"/>
      <c r="AY225" s="63"/>
      <c r="AZ225" s="63"/>
      <c r="BA225" s="63"/>
      <c r="BB225" s="63"/>
      <c r="BC225" s="63"/>
    </row>
    <row r="226" spans="1:55" s="2" customFormat="1">
      <c r="A226" s="505" t="s">
        <v>357</v>
      </c>
      <c r="B226" s="505"/>
      <c r="C226" s="505"/>
      <c r="D226" s="505"/>
      <c r="E226" s="505"/>
      <c r="F226" s="505"/>
      <c r="G226" s="505"/>
      <c r="H226" s="505"/>
      <c r="I226" s="505"/>
      <c r="J226" s="505"/>
      <c r="K226" s="505"/>
      <c r="L226" s="505"/>
      <c r="M226" s="505"/>
      <c r="N226" s="505"/>
      <c r="O226" s="505"/>
      <c r="P226" s="505"/>
      <c r="Q226" s="505"/>
      <c r="R226" s="505"/>
      <c r="S226" s="505"/>
      <c r="T226" s="505"/>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42"/>
      <c r="AT226" s="63"/>
      <c r="AU226" s="63"/>
      <c r="AV226" s="63"/>
      <c r="AW226" s="63"/>
      <c r="AX226" s="63"/>
      <c r="AY226" s="63"/>
      <c r="AZ226" s="63"/>
      <c r="BA226" s="63"/>
      <c r="BB226" s="63"/>
      <c r="BC226" s="63"/>
    </row>
    <row r="227" spans="1:55" s="2" customFormat="1" ht="26.45" customHeight="1">
      <c r="A227" s="504" t="s">
        <v>358</v>
      </c>
      <c r="B227" s="504"/>
      <c r="C227" s="504"/>
      <c r="D227" s="504"/>
      <c r="E227" s="504"/>
      <c r="F227" s="504"/>
      <c r="G227" s="504"/>
      <c r="H227" s="504"/>
      <c r="I227" s="504"/>
      <c r="J227" s="504"/>
      <c r="K227" s="504"/>
      <c r="L227" s="504"/>
      <c r="M227" s="504"/>
      <c r="N227" s="504"/>
      <c r="O227" s="504"/>
      <c r="P227" s="504"/>
      <c r="Q227" s="504"/>
      <c r="R227" s="504"/>
      <c r="S227" s="504"/>
      <c r="T227" s="504"/>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42"/>
      <c r="AT227" s="63"/>
      <c r="AU227" s="63"/>
      <c r="AV227" s="63"/>
      <c r="AW227" s="63"/>
      <c r="AX227" s="63"/>
      <c r="AY227" s="63"/>
      <c r="AZ227" s="63"/>
      <c r="BA227" s="63"/>
      <c r="BB227" s="63"/>
      <c r="BC227" s="63"/>
    </row>
    <row r="228" spans="1:55" s="2" customFormat="1" ht="27" customHeight="1">
      <c r="A228" s="504" t="s">
        <v>359</v>
      </c>
      <c r="B228" s="504"/>
      <c r="C228" s="504"/>
      <c r="D228" s="504"/>
      <c r="E228" s="504"/>
      <c r="F228" s="504"/>
      <c r="G228" s="504"/>
      <c r="H228" s="504"/>
      <c r="I228" s="504"/>
      <c r="J228" s="504"/>
      <c r="K228" s="504"/>
      <c r="L228" s="504"/>
      <c r="M228" s="504"/>
      <c r="N228" s="504"/>
      <c r="O228" s="504"/>
      <c r="P228" s="504"/>
      <c r="Q228" s="504"/>
      <c r="R228" s="504"/>
      <c r="S228" s="504"/>
      <c r="T228" s="504"/>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42"/>
      <c r="AT228" s="63"/>
      <c r="AU228" s="63"/>
      <c r="AV228" s="63"/>
      <c r="AW228" s="63"/>
      <c r="AX228" s="63"/>
      <c r="AY228" s="63"/>
      <c r="AZ228" s="63"/>
      <c r="BA228" s="63"/>
      <c r="BB228" s="63"/>
      <c r="BC228" s="63"/>
    </row>
    <row r="229" spans="1:55" s="2" customFormat="1">
      <c r="A229" s="504" t="s">
        <v>247</v>
      </c>
      <c r="B229" s="504"/>
      <c r="C229" s="504"/>
      <c r="D229" s="504"/>
      <c r="E229" s="504"/>
      <c r="F229" s="504"/>
      <c r="G229" s="504"/>
      <c r="H229" s="504"/>
      <c r="I229" s="504"/>
      <c r="J229" s="504"/>
      <c r="K229" s="504"/>
      <c r="L229" s="504"/>
      <c r="M229" s="504"/>
      <c r="N229" s="504"/>
      <c r="O229" s="504"/>
      <c r="P229" s="504"/>
      <c r="Q229" s="504"/>
      <c r="R229" s="504"/>
      <c r="S229" s="504"/>
      <c r="T229" s="504"/>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42"/>
      <c r="AT229" s="63"/>
      <c r="AU229" s="63"/>
      <c r="AV229" s="63"/>
      <c r="AW229" s="63"/>
      <c r="AX229" s="63"/>
      <c r="AY229" s="63"/>
      <c r="AZ229" s="63"/>
      <c r="BA229" s="63"/>
      <c r="BB229" s="63"/>
      <c r="BC229" s="63"/>
    </row>
    <row r="230" spans="1:55" s="2" customFormat="1">
      <c r="A230" s="509"/>
      <c r="B230" s="509"/>
      <c r="C230" s="509"/>
      <c r="D230" s="509"/>
      <c r="E230" s="509"/>
      <c r="F230" s="509"/>
      <c r="G230" s="509"/>
      <c r="H230" s="509"/>
      <c r="I230" s="509"/>
      <c r="J230" s="509"/>
      <c r="K230" s="509"/>
      <c r="L230" s="509"/>
      <c r="M230" s="509"/>
      <c r="N230" s="509"/>
      <c r="O230" s="509"/>
      <c r="P230" s="509"/>
      <c r="Q230" s="509"/>
      <c r="R230" s="509"/>
      <c r="S230" s="509"/>
      <c r="T230" s="509"/>
      <c r="U230" s="509"/>
      <c r="V230" s="509"/>
      <c r="W230" s="509"/>
      <c r="X230" s="509"/>
      <c r="Y230" s="509"/>
      <c r="Z230" s="509"/>
      <c r="AA230" s="509"/>
      <c r="AB230" s="509"/>
      <c r="AC230" s="509"/>
      <c r="AD230" s="509"/>
      <c r="AE230" s="509"/>
      <c r="AF230" s="509"/>
      <c r="AG230" s="509"/>
      <c r="AH230" s="509"/>
      <c r="AI230" s="509"/>
      <c r="AJ230" s="509"/>
      <c r="AK230" s="61"/>
      <c r="AL230" s="61"/>
      <c r="AM230" s="61"/>
      <c r="AN230" s="61"/>
      <c r="AO230" s="61"/>
      <c r="AP230" s="61"/>
      <c r="AQ230" s="61"/>
      <c r="AR230" s="61"/>
      <c r="AT230" s="61"/>
      <c r="AU230" s="61"/>
      <c r="AV230" s="61"/>
      <c r="AW230" s="61"/>
      <c r="AX230" s="61"/>
      <c r="AY230" s="61"/>
      <c r="AZ230" s="61"/>
      <c r="BA230" s="61"/>
      <c r="BB230" s="61"/>
      <c r="BC230" s="61"/>
    </row>
    <row r="231" spans="1:55" s="2" customFormat="1">
      <c r="A231" s="510"/>
      <c r="B231" s="509"/>
      <c r="C231" s="509"/>
      <c r="D231" s="509"/>
      <c r="E231" s="509"/>
      <c r="F231" s="509"/>
      <c r="G231" s="509"/>
      <c r="H231" s="509"/>
      <c r="I231" s="509"/>
      <c r="J231" s="509"/>
      <c r="K231" s="509"/>
      <c r="L231" s="509"/>
      <c r="M231" s="509"/>
      <c r="N231" s="509"/>
      <c r="O231" s="509"/>
      <c r="P231" s="509"/>
      <c r="Q231" s="509"/>
      <c r="R231" s="509"/>
      <c r="S231" s="509"/>
      <c r="T231" s="509"/>
      <c r="U231" s="509"/>
      <c r="V231" s="241"/>
      <c r="W231" s="241"/>
      <c r="X231" s="241"/>
      <c r="Y231" s="241"/>
      <c r="Z231" s="241"/>
      <c r="AA231" s="241"/>
      <c r="AB231" s="241"/>
      <c r="AC231" s="241"/>
      <c r="AD231" s="241"/>
      <c r="AE231" s="241"/>
      <c r="AF231" s="241"/>
      <c r="AG231" s="241"/>
      <c r="AH231" s="241"/>
      <c r="AI231" s="241"/>
      <c r="AJ231" s="241"/>
      <c r="AK231" s="61"/>
      <c r="AL231" s="61"/>
      <c r="AM231" s="61"/>
      <c r="AN231" s="61"/>
      <c r="AO231" s="61"/>
      <c r="AP231" s="61"/>
      <c r="AQ231" s="61"/>
      <c r="AR231" s="61"/>
      <c r="AT231" s="61"/>
      <c r="AU231" s="61"/>
      <c r="AV231" s="61"/>
      <c r="AW231" s="61"/>
      <c r="AX231" s="61"/>
      <c r="AY231" s="61"/>
      <c r="AZ231" s="61"/>
      <c r="BA231" s="61"/>
      <c r="BB231" s="61"/>
      <c r="BC231" s="61"/>
    </row>
    <row r="232" spans="1:55">
      <c r="A232" s="2"/>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row>
    <row r="233" spans="1:55" ht="15">
      <c r="A233" s="97" t="s">
        <v>248</v>
      </c>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row>
    <row r="234" spans="1:55">
      <c r="A234" s="1" t="s">
        <v>74</v>
      </c>
    </row>
    <row r="236" spans="1:55">
      <c r="B236" s="124"/>
    </row>
  </sheetData>
  <mergeCells count="22">
    <mergeCell ref="C12:E12"/>
    <mergeCell ref="H12:J12"/>
    <mergeCell ref="M12:O12"/>
    <mergeCell ref="R12:T12"/>
    <mergeCell ref="W12:Y12"/>
    <mergeCell ref="B10:E10"/>
    <mergeCell ref="G10:J10"/>
    <mergeCell ref="L10:O10"/>
    <mergeCell ref="Q10:T10"/>
    <mergeCell ref="V10:Y10"/>
    <mergeCell ref="B11:E11"/>
    <mergeCell ref="G11:J11"/>
    <mergeCell ref="L11:O11"/>
    <mergeCell ref="Q11:T11"/>
    <mergeCell ref="V11:Y11"/>
    <mergeCell ref="A230:AJ230"/>
    <mergeCell ref="A231:U231"/>
    <mergeCell ref="A225:T225"/>
    <mergeCell ref="A226:T226"/>
    <mergeCell ref="A227:T227"/>
    <mergeCell ref="A228:T228"/>
    <mergeCell ref="A229:T229"/>
  </mergeCells>
  <hyperlinks>
    <hyperlink ref="A233" location="Contents!A1" display="Return to contents" xr:uid="{D174EF35-847D-48A9-86CB-23CF84A2E3E6}"/>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791B1-2F8D-41EC-9763-02D313608770}">
  <dimension ref="A5:BC138"/>
  <sheetViews>
    <sheetView showGridLines="0" zoomScaleNormal="100" workbookViewId="0">
      <pane xSplit="1" ySplit="13" topLeftCell="B14" activePane="bottomRight" state="frozen"/>
      <selection pane="topRight" activeCell="B1" sqref="B1"/>
      <selection pane="bottomLeft" activeCell="A14" sqref="A14"/>
      <selection pane="bottomRight" activeCell="B14" sqref="B14"/>
    </sheetView>
  </sheetViews>
  <sheetFormatPr defaultColWidth="9.140625" defaultRowHeight="14.25"/>
  <cols>
    <col min="1" max="1" width="39" style="1" customWidth="1"/>
    <col min="2" max="2" width="8.85546875" style="125" customWidth="1"/>
    <col min="3" max="3" width="7.140625" style="125" customWidth="1"/>
    <col min="4" max="4" width="2.5703125" style="125" customWidth="1"/>
    <col min="5" max="5" width="2" style="125" customWidth="1"/>
    <col min="6" max="6" width="4.140625" style="124" customWidth="1"/>
    <col min="7" max="7" width="8.42578125" style="124" customWidth="1"/>
    <col min="8" max="8" width="7" style="124" customWidth="1"/>
    <col min="9" max="9" width="2.5703125" style="124" customWidth="1"/>
    <col min="10" max="10" width="2.42578125" style="124" customWidth="1"/>
    <col min="11" max="11" width="3.5703125" style="124" customWidth="1"/>
    <col min="12" max="12" width="9.42578125" style="124" customWidth="1"/>
    <col min="13" max="13" width="8.140625" style="124" customWidth="1"/>
    <col min="14" max="14" width="2.5703125" style="124" customWidth="1"/>
    <col min="15" max="15" width="1.85546875" style="124" customWidth="1"/>
    <col min="16" max="16" width="2.85546875" style="124" customWidth="1"/>
    <col min="17" max="17" width="8.42578125" style="1" customWidth="1"/>
    <col min="18" max="18" width="7.5703125" style="1" customWidth="1"/>
    <col min="19" max="19" width="3.140625" style="1" customWidth="1"/>
    <col min="20" max="20" width="2.140625" style="1" customWidth="1"/>
    <col min="21" max="21" width="3.42578125" style="1" customWidth="1"/>
    <col min="22" max="22" width="9.140625" style="1" customWidth="1"/>
    <col min="23" max="23" width="8" style="1" customWidth="1"/>
    <col min="24" max="24" width="3.42578125" style="1" customWidth="1"/>
    <col min="25" max="25" width="2.42578125" style="1" customWidth="1"/>
    <col min="26" max="16384" width="9.140625" style="1"/>
  </cols>
  <sheetData>
    <row r="5" spans="1:25">
      <c r="J5" s="124" t="s">
        <v>74</v>
      </c>
    </row>
    <row r="7" spans="1:25" ht="15">
      <c r="A7" s="374" t="s">
        <v>490</v>
      </c>
      <c r="B7" s="104"/>
      <c r="C7" s="104"/>
      <c r="D7" s="104"/>
      <c r="E7" s="104"/>
      <c r="F7" s="99"/>
      <c r="G7" s="99"/>
      <c r="H7" s="99"/>
      <c r="I7" s="99"/>
      <c r="J7" s="99"/>
      <c r="K7" s="99"/>
      <c r="L7" s="99"/>
      <c r="M7" s="99"/>
      <c r="N7" s="99"/>
      <c r="O7" s="99"/>
      <c r="P7" s="99"/>
      <c r="Q7" s="96"/>
      <c r="R7" s="96"/>
      <c r="S7" s="96"/>
      <c r="T7" s="96"/>
      <c r="U7" s="96"/>
      <c r="V7" s="96"/>
      <c r="W7" s="96"/>
      <c r="X7" s="96"/>
      <c r="Y7" s="96"/>
    </row>
    <row r="8" spans="1:25" ht="15">
      <c r="A8" s="98"/>
      <c r="B8" s="104"/>
      <c r="C8" s="104"/>
      <c r="D8" s="104"/>
      <c r="E8" s="104"/>
      <c r="F8" s="99"/>
      <c r="G8" s="99"/>
      <c r="H8" s="99"/>
      <c r="I8" s="99"/>
      <c r="J8" s="99"/>
      <c r="K8" s="99"/>
      <c r="L8" s="99"/>
      <c r="M8" s="99"/>
      <c r="N8" s="99"/>
      <c r="O8" s="99"/>
      <c r="P8" s="99"/>
      <c r="Q8" s="96"/>
      <c r="R8" s="96"/>
      <c r="S8" s="96"/>
      <c r="T8" s="96"/>
      <c r="U8" s="96"/>
      <c r="V8" s="96"/>
      <c r="W8" s="96"/>
      <c r="X8" s="96"/>
      <c r="Y8" s="96"/>
    </row>
    <row r="9" spans="1:25">
      <c r="A9" s="123" t="s">
        <v>491</v>
      </c>
      <c r="B9" s="127"/>
      <c r="C9" s="127"/>
      <c r="D9" s="127"/>
      <c r="E9" s="127"/>
      <c r="F9" s="370"/>
      <c r="G9" s="370"/>
      <c r="H9" s="370"/>
      <c r="I9" s="370"/>
      <c r="J9" s="370"/>
      <c r="K9" s="370"/>
      <c r="L9" s="370"/>
      <c r="M9" s="370"/>
      <c r="N9" s="370"/>
      <c r="O9" s="370"/>
      <c r="P9" s="99"/>
      <c r="Q9" s="96"/>
      <c r="R9" s="96"/>
      <c r="S9" s="96"/>
      <c r="T9" s="96"/>
      <c r="U9" s="96"/>
      <c r="V9" s="96"/>
      <c r="W9" s="96"/>
      <c r="X9" s="96"/>
      <c r="Y9" s="96"/>
    </row>
    <row r="10" spans="1:25" ht="15" customHeight="1">
      <c r="A10" s="102"/>
      <c r="B10" s="511" t="s">
        <v>38</v>
      </c>
      <c r="C10" s="512"/>
      <c r="D10" s="512"/>
      <c r="E10" s="513"/>
      <c r="F10" s="370"/>
      <c r="G10" s="511" t="s">
        <v>38</v>
      </c>
      <c r="H10" s="512"/>
      <c r="I10" s="512"/>
      <c r="J10" s="513"/>
      <c r="K10" s="370"/>
      <c r="L10" s="511" t="s">
        <v>38</v>
      </c>
      <c r="M10" s="512"/>
      <c r="N10" s="512"/>
      <c r="O10" s="513"/>
      <c r="P10" s="99"/>
      <c r="Q10" s="511" t="s">
        <v>38</v>
      </c>
      <c r="R10" s="512"/>
      <c r="S10" s="512"/>
      <c r="T10" s="513"/>
      <c r="U10" s="96"/>
      <c r="V10" s="511" t="s">
        <v>38</v>
      </c>
      <c r="W10" s="512"/>
      <c r="X10" s="512"/>
      <c r="Y10" s="513"/>
    </row>
    <row r="11" spans="1:25" ht="62.25" customHeight="1">
      <c r="A11" s="103" t="s">
        <v>129</v>
      </c>
      <c r="B11" s="494" t="s">
        <v>130</v>
      </c>
      <c r="C11" s="495"/>
      <c r="D11" s="495"/>
      <c r="E11" s="496"/>
      <c r="F11" s="104"/>
      <c r="G11" s="494" t="s">
        <v>131</v>
      </c>
      <c r="H11" s="495"/>
      <c r="I11" s="495"/>
      <c r="J11" s="496"/>
      <c r="K11" s="104"/>
      <c r="L11" s="494" t="s">
        <v>251</v>
      </c>
      <c r="M11" s="495"/>
      <c r="N11" s="495"/>
      <c r="O11" s="496"/>
      <c r="P11" s="104"/>
      <c r="Q11" s="494" t="s">
        <v>132</v>
      </c>
      <c r="R11" s="495"/>
      <c r="S11" s="495"/>
      <c r="T11" s="496"/>
      <c r="U11" s="96"/>
      <c r="V11" s="494" t="s">
        <v>133</v>
      </c>
      <c r="W11" s="495"/>
      <c r="X11" s="495"/>
      <c r="Y11" s="496"/>
    </row>
    <row r="12" spans="1:25" ht="30.75" customHeight="1">
      <c r="A12" s="105"/>
      <c r="B12" s="367" t="s">
        <v>134</v>
      </c>
      <c r="C12" s="514" t="s">
        <v>249</v>
      </c>
      <c r="D12" s="515"/>
      <c r="E12" s="516"/>
      <c r="F12" s="371" t="s">
        <v>74</v>
      </c>
      <c r="G12" s="106" t="s">
        <v>134</v>
      </c>
      <c r="H12" s="517" t="s">
        <v>249</v>
      </c>
      <c r="I12" s="515"/>
      <c r="J12" s="516"/>
      <c r="K12" s="371"/>
      <c r="L12" s="367" t="s">
        <v>134</v>
      </c>
      <c r="M12" s="517" t="s">
        <v>249</v>
      </c>
      <c r="N12" s="515"/>
      <c r="O12" s="516"/>
      <c r="P12" s="371"/>
      <c r="Q12" s="363" t="s">
        <v>135</v>
      </c>
      <c r="R12" s="494" t="s">
        <v>250</v>
      </c>
      <c r="S12" s="518"/>
      <c r="T12" s="519"/>
      <c r="U12" s="96"/>
      <c r="V12" s="363" t="s">
        <v>135</v>
      </c>
      <c r="W12" s="494" t="s">
        <v>250</v>
      </c>
      <c r="X12" s="518"/>
      <c r="Y12" s="519"/>
    </row>
    <row r="13" spans="1:25">
      <c r="A13" s="72" t="s">
        <v>105</v>
      </c>
      <c r="B13" s="73">
        <v>29.93</v>
      </c>
      <c r="C13" s="73">
        <v>0.74</v>
      </c>
      <c r="D13" s="372" t="s">
        <v>139</v>
      </c>
      <c r="E13" s="373" t="s">
        <v>139</v>
      </c>
      <c r="F13" s="104"/>
      <c r="G13" s="73">
        <v>15.28</v>
      </c>
      <c r="H13" s="73">
        <v>0.62</v>
      </c>
      <c r="I13" s="372" t="s">
        <v>139</v>
      </c>
      <c r="J13" s="373" t="s">
        <v>139</v>
      </c>
      <c r="K13" s="104"/>
      <c r="L13" s="73">
        <v>19.11</v>
      </c>
      <c r="M13" s="73">
        <v>0.52</v>
      </c>
      <c r="N13" s="372" t="s">
        <v>139</v>
      </c>
      <c r="O13" s="373" t="s">
        <v>139</v>
      </c>
      <c r="P13" s="104"/>
      <c r="Q13" s="73">
        <v>32.33</v>
      </c>
      <c r="R13" s="73">
        <v>8.89</v>
      </c>
      <c r="S13" s="372" t="s">
        <v>139</v>
      </c>
      <c r="T13" s="373" t="s">
        <v>139</v>
      </c>
      <c r="U13" s="96"/>
      <c r="V13" s="73">
        <v>30.91</v>
      </c>
      <c r="W13" s="73">
        <v>3.26</v>
      </c>
      <c r="X13" s="372" t="s">
        <v>139</v>
      </c>
      <c r="Y13" s="373" t="s">
        <v>139</v>
      </c>
    </row>
    <row r="14" spans="1:25">
      <c r="A14" s="389" t="s">
        <v>457</v>
      </c>
      <c r="B14" s="312"/>
      <c r="C14" s="312"/>
      <c r="D14" s="313"/>
      <c r="E14" s="314"/>
      <c r="F14" s="99"/>
      <c r="G14" s="79"/>
      <c r="H14" s="79"/>
      <c r="I14" s="369"/>
      <c r="J14" s="81"/>
      <c r="K14" s="99"/>
      <c r="L14" s="79"/>
      <c r="M14" s="79"/>
      <c r="N14" s="369"/>
      <c r="O14" s="81"/>
      <c r="P14" s="99"/>
      <c r="Q14" s="312"/>
      <c r="R14" s="312"/>
      <c r="S14" s="313"/>
      <c r="T14" s="314"/>
      <c r="U14" s="96"/>
      <c r="V14" s="79"/>
      <c r="W14" s="79"/>
      <c r="X14" s="369"/>
      <c r="Y14" s="81"/>
    </row>
    <row r="15" spans="1:25">
      <c r="A15" s="100" t="s">
        <v>136</v>
      </c>
      <c r="B15" s="312"/>
      <c r="C15" s="312"/>
      <c r="D15" s="313"/>
      <c r="E15" s="314"/>
      <c r="F15" s="99"/>
      <c r="G15" s="79"/>
      <c r="H15" s="79"/>
      <c r="I15" s="369"/>
      <c r="J15" s="81"/>
      <c r="K15" s="99"/>
      <c r="L15" s="79"/>
      <c r="M15" s="79"/>
      <c r="N15" s="369"/>
      <c r="O15" s="81"/>
      <c r="P15" s="99"/>
      <c r="Q15" s="312"/>
      <c r="R15" s="312"/>
      <c r="S15" s="313"/>
      <c r="T15" s="314"/>
      <c r="U15" s="96"/>
      <c r="V15" s="79"/>
      <c r="W15" s="79"/>
      <c r="X15" s="369"/>
      <c r="Y15" s="81"/>
    </row>
    <row r="16" spans="1:25">
      <c r="A16" s="111" t="s">
        <v>269</v>
      </c>
      <c r="B16" s="312">
        <v>33.450000000000003</v>
      </c>
      <c r="C16" s="312">
        <v>4.6399999999999997</v>
      </c>
      <c r="D16" s="315" t="s">
        <v>139</v>
      </c>
      <c r="E16" s="314" t="s">
        <v>139</v>
      </c>
      <c r="F16" s="99"/>
      <c r="G16" s="79">
        <v>18.809999999999999</v>
      </c>
      <c r="H16" s="79">
        <v>3.42</v>
      </c>
      <c r="I16" s="82" t="s">
        <v>139</v>
      </c>
      <c r="J16" s="81" t="s">
        <v>139</v>
      </c>
      <c r="K16" s="96"/>
      <c r="L16" s="79">
        <v>20.96</v>
      </c>
      <c r="M16" s="79">
        <v>3.19</v>
      </c>
      <c r="N16" s="82" t="s">
        <v>139</v>
      </c>
      <c r="O16" s="81" t="s">
        <v>139</v>
      </c>
      <c r="P16" s="96"/>
      <c r="Q16" s="312">
        <v>41.3</v>
      </c>
      <c r="R16" s="312">
        <v>30.52</v>
      </c>
      <c r="S16" s="315" t="s">
        <v>62</v>
      </c>
      <c r="T16" s="314" t="s">
        <v>139</v>
      </c>
      <c r="U16" s="96"/>
      <c r="V16" s="79">
        <v>29.07</v>
      </c>
      <c r="W16" s="79">
        <v>20.14</v>
      </c>
      <c r="X16" s="82" t="s">
        <v>62</v>
      </c>
      <c r="Y16" s="81" t="s">
        <v>139</v>
      </c>
    </row>
    <row r="17" spans="1:25">
      <c r="A17" s="111" t="s">
        <v>145</v>
      </c>
      <c r="B17" s="312">
        <v>35.9</v>
      </c>
      <c r="C17" s="312">
        <v>3.41</v>
      </c>
      <c r="D17" s="315" t="s">
        <v>139</v>
      </c>
      <c r="E17" s="314" t="s">
        <v>70</v>
      </c>
      <c r="F17" s="99"/>
      <c r="G17" s="79">
        <v>18.28</v>
      </c>
      <c r="H17" s="79">
        <v>2.58</v>
      </c>
      <c r="I17" s="82" t="s">
        <v>139</v>
      </c>
      <c r="J17" s="81" t="s">
        <v>139</v>
      </c>
      <c r="K17" s="96"/>
      <c r="L17" s="79">
        <v>25.16</v>
      </c>
      <c r="M17" s="79">
        <v>2.19</v>
      </c>
      <c r="N17" s="82" t="s">
        <v>139</v>
      </c>
      <c r="O17" s="81" t="s">
        <v>70</v>
      </c>
      <c r="P17" s="96"/>
      <c r="Q17" s="312">
        <v>36.71</v>
      </c>
      <c r="R17" s="312">
        <v>20.66</v>
      </c>
      <c r="S17" s="315" t="s">
        <v>62</v>
      </c>
      <c r="T17" s="314" t="s">
        <v>139</v>
      </c>
      <c r="U17" s="96"/>
      <c r="V17" s="79">
        <v>39.06</v>
      </c>
      <c r="W17" s="79">
        <v>10.77</v>
      </c>
      <c r="X17" s="82" t="s">
        <v>139</v>
      </c>
      <c r="Y17" s="81" t="s">
        <v>70</v>
      </c>
    </row>
    <row r="18" spans="1:25">
      <c r="A18" s="111" t="s">
        <v>146</v>
      </c>
      <c r="B18" s="312">
        <v>31.68</v>
      </c>
      <c r="C18" s="312">
        <v>2.25</v>
      </c>
      <c r="D18" s="315" t="s">
        <v>139</v>
      </c>
      <c r="E18" s="314" t="s">
        <v>139</v>
      </c>
      <c r="F18" s="99"/>
      <c r="G18" s="79">
        <v>16.670000000000002</v>
      </c>
      <c r="H18" s="79">
        <v>1.91</v>
      </c>
      <c r="I18" s="82" t="s">
        <v>139</v>
      </c>
      <c r="J18" s="81" t="s">
        <v>139</v>
      </c>
      <c r="K18" s="96"/>
      <c r="L18" s="79">
        <v>21.3</v>
      </c>
      <c r="M18" s="79">
        <v>1.85</v>
      </c>
      <c r="N18" s="82" t="s">
        <v>139</v>
      </c>
      <c r="O18" s="81" t="s">
        <v>139</v>
      </c>
      <c r="P18" s="96"/>
      <c r="Q18" s="312" t="s">
        <v>66</v>
      </c>
      <c r="R18" s="312" t="s">
        <v>66</v>
      </c>
      <c r="S18" s="315" t="s">
        <v>139</v>
      </c>
      <c r="T18" s="314" t="s">
        <v>139</v>
      </c>
      <c r="U18" s="96"/>
      <c r="V18" s="79">
        <v>30.67</v>
      </c>
      <c r="W18" s="79">
        <v>11.72</v>
      </c>
      <c r="X18" s="82" t="s">
        <v>139</v>
      </c>
      <c r="Y18" s="81" t="s">
        <v>139</v>
      </c>
    </row>
    <row r="19" spans="1:25">
      <c r="A19" s="111" t="s">
        <v>147</v>
      </c>
      <c r="B19" s="312">
        <v>29.26</v>
      </c>
      <c r="C19" s="312">
        <v>2.36</v>
      </c>
      <c r="D19" s="315" t="s">
        <v>139</v>
      </c>
      <c r="E19" s="314" t="s">
        <v>139</v>
      </c>
      <c r="F19" s="99"/>
      <c r="G19" s="79">
        <v>13.9</v>
      </c>
      <c r="H19" s="79">
        <v>1.85</v>
      </c>
      <c r="I19" s="82" t="s">
        <v>139</v>
      </c>
      <c r="J19" s="81" t="s">
        <v>139</v>
      </c>
      <c r="K19" s="96"/>
      <c r="L19" s="79">
        <v>21.19</v>
      </c>
      <c r="M19" s="79">
        <v>1.61</v>
      </c>
      <c r="N19" s="82" t="s">
        <v>139</v>
      </c>
      <c r="O19" s="81" t="s">
        <v>139</v>
      </c>
      <c r="P19" s="96"/>
      <c r="Q19" s="312">
        <v>24.35</v>
      </c>
      <c r="R19" s="312">
        <v>17.98</v>
      </c>
      <c r="S19" s="315" t="s">
        <v>139</v>
      </c>
      <c r="T19" s="314" t="s">
        <v>70</v>
      </c>
      <c r="U19" s="96"/>
      <c r="V19" s="79">
        <v>33.08</v>
      </c>
      <c r="W19" s="79">
        <v>9.89</v>
      </c>
      <c r="X19" s="82" t="s">
        <v>139</v>
      </c>
      <c r="Y19" s="81" t="s">
        <v>139</v>
      </c>
    </row>
    <row r="20" spans="1:25">
      <c r="A20" s="111" t="s">
        <v>148</v>
      </c>
      <c r="B20" s="312">
        <v>30.21</v>
      </c>
      <c r="C20" s="312">
        <v>2.35</v>
      </c>
      <c r="D20" s="315" t="s">
        <v>139</v>
      </c>
      <c r="E20" s="314" t="s">
        <v>139</v>
      </c>
      <c r="F20" s="99"/>
      <c r="G20" s="79">
        <v>15.69</v>
      </c>
      <c r="H20" s="79">
        <v>2.31</v>
      </c>
      <c r="I20" s="82" t="s">
        <v>139</v>
      </c>
      <c r="J20" s="81" t="s">
        <v>139</v>
      </c>
      <c r="K20" s="96"/>
      <c r="L20" s="79">
        <v>19.32</v>
      </c>
      <c r="M20" s="79">
        <v>1.69</v>
      </c>
      <c r="N20" s="82" t="s">
        <v>139</v>
      </c>
      <c r="O20" s="81" t="s">
        <v>139</v>
      </c>
      <c r="P20" s="96"/>
      <c r="Q20" s="312">
        <v>25.93</v>
      </c>
      <c r="R20" s="312">
        <v>19.66</v>
      </c>
      <c r="S20" s="315" t="s">
        <v>64</v>
      </c>
      <c r="T20" s="314" t="s">
        <v>139</v>
      </c>
      <c r="U20" s="96"/>
      <c r="V20" s="79">
        <v>29.78</v>
      </c>
      <c r="W20" s="79">
        <v>12.04</v>
      </c>
      <c r="X20" s="82" t="s">
        <v>139</v>
      </c>
      <c r="Y20" s="81" t="s">
        <v>139</v>
      </c>
    </row>
    <row r="21" spans="1:25">
      <c r="A21" s="111" t="s">
        <v>149</v>
      </c>
      <c r="B21" s="312">
        <v>26.44</v>
      </c>
      <c r="C21" s="312">
        <v>3.39</v>
      </c>
      <c r="D21" s="315" t="s">
        <v>139</v>
      </c>
      <c r="E21" s="314" t="s">
        <v>139</v>
      </c>
      <c r="F21" s="99"/>
      <c r="G21" s="79">
        <v>13.19</v>
      </c>
      <c r="H21" s="79">
        <v>2.44</v>
      </c>
      <c r="I21" s="82" t="s">
        <v>64</v>
      </c>
      <c r="J21" s="81" t="s">
        <v>139</v>
      </c>
      <c r="K21" s="96"/>
      <c r="L21" s="79">
        <v>16.329999999999998</v>
      </c>
      <c r="M21" s="79">
        <v>2.33</v>
      </c>
      <c r="N21" s="82" t="s">
        <v>139</v>
      </c>
      <c r="O21" s="81" t="s">
        <v>139</v>
      </c>
      <c r="P21" s="96"/>
      <c r="Q21" s="312">
        <v>22.02</v>
      </c>
      <c r="R21" s="312">
        <v>28.13</v>
      </c>
      <c r="S21" s="315" t="s">
        <v>62</v>
      </c>
      <c r="T21" s="314" t="s">
        <v>70</v>
      </c>
      <c r="U21" s="96"/>
      <c r="V21" s="79">
        <v>24.13</v>
      </c>
      <c r="W21" s="79">
        <v>23.17</v>
      </c>
      <c r="X21" s="82" t="s">
        <v>62</v>
      </c>
      <c r="Y21" s="81" t="s">
        <v>70</v>
      </c>
    </row>
    <row r="22" spans="1:25">
      <c r="A22" s="111" t="s">
        <v>150</v>
      </c>
      <c r="B22" s="312">
        <v>18.75</v>
      </c>
      <c r="C22" s="312">
        <v>1.7</v>
      </c>
      <c r="D22" s="315" t="s">
        <v>139</v>
      </c>
      <c r="E22" s="314" t="s">
        <v>70</v>
      </c>
      <c r="F22" s="99"/>
      <c r="G22" s="79">
        <v>8.69</v>
      </c>
      <c r="H22" s="79">
        <v>1.28</v>
      </c>
      <c r="I22" s="82" t="s">
        <v>139</v>
      </c>
      <c r="J22" s="81" t="s">
        <v>70</v>
      </c>
      <c r="K22" s="96"/>
      <c r="L22" s="79">
        <v>12.05</v>
      </c>
      <c r="M22" s="79">
        <v>1.23</v>
      </c>
      <c r="N22" s="82" t="s">
        <v>139</v>
      </c>
      <c r="O22" s="81" t="s">
        <v>70</v>
      </c>
      <c r="P22" s="96"/>
      <c r="Q22" s="312">
        <v>16.170000000000002</v>
      </c>
      <c r="R22" s="312">
        <v>48.11</v>
      </c>
      <c r="S22" s="315" t="s">
        <v>62</v>
      </c>
      <c r="T22" s="314" t="s">
        <v>70</v>
      </c>
      <c r="U22" s="96"/>
      <c r="V22" s="79">
        <v>18.5</v>
      </c>
      <c r="W22" s="79">
        <v>13.65</v>
      </c>
      <c r="X22" s="82" t="s">
        <v>139</v>
      </c>
      <c r="Y22" s="81" t="s">
        <v>70</v>
      </c>
    </row>
    <row r="23" spans="1:25">
      <c r="A23" s="111"/>
      <c r="B23" s="312"/>
      <c r="C23" s="312"/>
      <c r="D23" s="313"/>
      <c r="E23" s="314"/>
      <c r="F23" s="99"/>
      <c r="G23" s="79"/>
      <c r="H23" s="79"/>
      <c r="I23" s="369"/>
      <c r="J23" s="81"/>
      <c r="K23" s="96"/>
      <c r="L23" s="79"/>
      <c r="M23" s="79"/>
      <c r="N23" s="369"/>
      <c r="O23" s="81"/>
      <c r="P23" s="96"/>
      <c r="Q23" s="312"/>
      <c r="R23" s="312"/>
      <c r="S23" s="313"/>
      <c r="T23" s="314"/>
      <c r="U23" s="96"/>
      <c r="V23" s="79"/>
      <c r="W23" s="79"/>
      <c r="X23" s="369"/>
      <c r="Y23" s="81"/>
    </row>
    <row r="24" spans="1:25">
      <c r="A24" s="100" t="s">
        <v>137</v>
      </c>
      <c r="B24" s="312"/>
      <c r="C24" s="312"/>
      <c r="D24" s="313"/>
      <c r="E24" s="314"/>
      <c r="F24" s="99"/>
      <c r="G24" s="79"/>
      <c r="H24" s="79"/>
      <c r="I24" s="369"/>
      <c r="J24" s="81"/>
      <c r="K24" s="99"/>
      <c r="L24" s="79"/>
      <c r="M24" s="79"/>
      <c r="N24" s="369"/>
      <c r="O24" s="81"/>
      <c r="P24" s="99"/>
      <c r="Q24" s="312"/>
      <c r="R24" s="312"/>
      <c r="S24" s="313"/>
      <c r="T24" s="314"/>
      <c r="U24" s="96"/>
      <c r="V24" s="79"/>
      <c r="W24" s="79"/>
      <c r="X24" s="369"/>
      <c r="Y24" s="81"/>
    </row>
    <row r="25" spans="1:25">
      <c r="A25" s="111" t="s">
        <v>269</v>
      </c>
      <c r="B25" s="312">
        <v>32.26</v>
      </c>
      <c r="C25" s="312">
        <v>4.68</v>
      </c>
      <c r="D25" s="313" t="s">
        <v>139</v>
      </c>
      <c r="E25" s="314" t="s">
        <v>139</v>
      </c>
      <c r="F25" s="99"/>
      <c r="G25" s="79">
        <v>19.690000000000001</v>
      </c>
      <c r="H25" s="79">
        <v>3.68</v>
      </c>
      <c r="I25" s="369" t="s">
        <v>139</v>
      </c>
      <c r="J25" s="81" t="s">
        <v>70</v>
      </c>
      <c r="K25" s="96"/>
      <c r="L25" s="79">
        <v>21.88</v>
      </c>
      <c r="M25" s="79">
        <v>3.78</v>
      </c>
      <c r="N25" s="369" t="s">
        <v>64</v>
      </c>
      <c r="O25" s="81" t="s">
        <v>139</v>
      </c>
      <c r="P25" s="96"/>
      <c r="Q25" s="312">
        <v>54.23</v>
      </c>
      <c r="R25" s="312">
        <v>30.88</v>
      </c>
      <c r="S25" s="313" t="s">
        <v>62</v>
      </c>
      <c r="T25" s="314" t="s">
        <v>70</v>
      </c>
      <c r="U25" s="96"/>
      <c r="V25" s="79">
        <v>38.11</v>
      </c>
      <c r="W25" s="79">
        <v>21.6</v>
      </c>
      <c r="X25" s="369" t="s">
        <v>62</v>
      </c>
      <c r="Y25" s="81" t="s">
        <v>139</v>
      </c>
    </row>
    <row r="26" spans="1:25">
      <c r="A26" s="111" t="s">
        <v>145</v>
      </c>
      <c r="B26" s="312">
        <v>36.92</v>
      </c>
      <c r="C26" s="312">
        <v>3.12</v>
      </c>
      <c r="D26" s="313" t="s">
        <v>139</v>
      </c>
      <c r="E26" s="314" t="s">
        <v>70</v>
      </c>
      <c r="F26" s="99"/>
      <c r="G26" s="79">
        <v>19.760000000000002</v>
      </c>
      <c r="H26" s="79">
        <v>2.36</v>
      </c>
      <c r="I26" s="369" t="s">
        <v>139</v>
      </c>
      <c r="J26" s="81" t="s">
        <v>70</v>
      </c>
      <c r="K26" s="96"/>
      <c r="L26" s="79">
        <v>25.19</v>
      </c>
      <c r="M26" s="79">
        <v>2.0699999999999998</v>
      </c>
      <c r="N26" s="369" t="s">
        <v>139</v>
      </c>
      <c r="O26" s="81" t="s">
        <v>70</v>
      </c>
      <c r="P26" s="96"/>
      <c r="Q26" s="312">
        <v>59.53</v>
      </c>
      <c r="R26" s="312">
        <v>23.91</v>
      </c>
      <c r="S26" s="313" t="s">
        <v>62</v>
      </c>
      <c r="T26" s="314" t="s">
        <v>70</v>
      </c>
      <c r="U26" s="96"/>
      <c r="V26" s="79">
        <v>46.62</v>
      </c>
      <c r="W26" s="79">
        <v>12.83</v>
      </c>
      <c r="X26" s="369" t="s">
        <v>139</v>
      </c>
      <c r="Y26" s="81" t="s">
        <v>70</v>
      </c>
    </row>
    <row r="27" spans="1:25">
      <c r="A27" s="111" t="s">
        <v>146</v>
      </c>
      <c r="B27" s="312">
        <v>33.21</v>
      </c>
      <c r="C27" s="312">
        <v>2.09</v>
      </c>
      <c r="D27" s="313" t="s">
        <v>139</v>
      </c>
      <c r="E27" s="314" t="s">
        <v>70</v>
      </c>
      <c r="F27" s="99"/>
      <c r="G27" s="79">
        <v>16.89</v>
      </c>
      <c r="H27" s="79">
        <v>1.58</v>
      </c>
      <c r="I27" s="369" t="s">
        <v>139</v>
      </c>
      <c r="J27" s="81" t="s">
        <v>139</v>
      </c>
      <c r="K27" s="96"/>
      <c r="L27" s="79">
        <v>22.37</v>
      </c>
      <c r="M27" s="79">
        <v>1.66</v>
      </c>
      <c r="N27" s="369" t="s">
        <v>139</v>
      </c>
      <c r="O27" s="81" t="s">
        <v>70</v>
      </c>
      <c r="P27" s="96"/>
      <c r="Q27" s="312">
        <v>39.159999999999997</v>
      </c>
      <c r="R27" s="312">
        <v>24.33</v>
      </c>
      <c r="S27" s="313" t="s">
        <v>62</v>
      </c>
      <c r="T27" s="314" t="s">
        <v>139</v>
      </c>
      <c r="U27" s="96"/>
      <c r="V27" s="79">
        <v>40.03</v>
      </c>
      <c r="W27" s="79">
        <v>9.0399999999999991</v>
      </c>
      <c r="X27" s="369" t="s">
        <v>139</v>
      </c>
      <c r="Y27" s="81" t="s">
        <v>70</v>
      </c>
    </row>
    <row r="28" spans="1:25">
      <c r="A28" s="111" t="s">
        <v>147</v>
      </c>
      <c r="B28" s="312">
        <v>36.200000000000003</v>
      </c>
      <c r="C28" s="312">
        <v>2.39</v>
      </c>
      <c r="D28" s="313" t="s">
        <v>139</v>
      </c>
      <c r="E28" s="314" t="s">
        <v>70</v>
      </c>
      <c r="F28" s="99"/>
      <c r="G28" s="79">
        <v>19.399999999999999</v>
      </c>
      <c r="H28" s="79">
        <v>1.94</v>
      </c>
      <c r="I28" s="369" t="s">
        <v>139</v>
      </c>
      <c r="J28" s="81" t="s">
        <v>70</v>
      </c>
      <c r="K28" s="96"/>
      <c r="L28" s="79">
        <v>23.39</v>
      </c>
      <c r="M28" s="79">
        <v>1.62</v>
      </c>
      <c r="N28" s="369" t="s">
        <v>139</v>
      </c>
      <c r="O28" s="81" t="s">
        <v>70</v>
      </c>
      <c r="P28" s="96"/>
      <c r="Q28" s="312">
        <v>42.28</v>
      </c>
      <c r="R28" s="312">
        <v>19.25</v>
      </c>
      <c r="S28" s="313" t="s">
        <v>139</v>
      </c>
      <c r="T28" s="314" t="s">
        <v>139</v>
      </c>
      <c r="U28" s="96"/>
      <c r="V28" s="79">
        <v>39.979999999999997</v>
      </c>
      <c r="W28" s="79">
        <v>9.34</v>
      </c>
      <c r="X28" s="369" t="s">
        <v>139</v>
      </c>
      <c r="Y28" s="81" t="s">
        <v>70</v>
      </c>
    </row>
    <row r="29" spans="1:25">
      <c r="A29" s="111" t="s">
        <v>148</v>
      </c>
      <c r="B29" s="312">
        <v>30.46</v>
      </c>
      <c r="C29" s="312">
        <v>1.91</v>
      </c>
      <c r="D29" s="313" t="s">
        <v>139</v>
      </c>
      <c r="E29" s="314" t="s">
        <v>139</v>
      </c>
      <c r="F29" s="99"/>
      <c r="G29" s="79">
        <v>14.14</v>
      </c>
      <c r="H29" s="79">
        <v>1.55</v>
      </c>
      <c r="I29" s="369" t="s">
        <v>139</v>
      </c>
      <c r="J29" s="81" t="s">
        <v>139</v>
      </c>
      <c r="K29" s="96"/>
      <c r="L29" s="79">
        <v>20.8</v>
      </c>
      <c r="M29" s="79">
        <v>1.47</v>
      </c>
      <c r="N29" s="369" t="s">
        <v>139</v>
      </c>
      <c r="O29" s="81" t="s">
        <v>139</v>
      </c>
      <c r="P29" s="96"/>
      <c r="Q29" s="312">
        <v>28.35</v>
      </c>
      <c r="R29" s="312">
        <v>15.39</v>
      </c>
      <c r="S29" s="313" t="s">
        <v>139</v>
      </c>
      <c r="T29" s="314" t="s">
        <v>139</v>
      </c>
      <c r="U29" s="96"/>
      <c r="V29" s="79">
        <v>35.340000000000003</v>
      </c>
      <c r="W29" s="79">
        <v>10.18</v>
      </c>
      <c r="X29" s="369" t="s">
        <v>139</v>
      </c>
      <c r="Y29" s="81" t="s">
        <v>139</v>
      </c>
    </row>
    <row r="30" spans="1:25">
      <c r="A30" s="111" t="s">
        <v>149</v>
      </c>
      <c r="B30" s="312">
        <v>28.56</v>
      </c>
      <c r="C30" s="312">
        <v>3.26</v>
      </c>
      <c r="D30" s="313" t="s">
        <v>139</v>
      </c>
      <c r="E30" s="314" t="s">
        <v>139</v>
      </c>
      <c r="F30" s="99"/>
      <c r="G30" s="79">
        <v>14.05</v>
      </c>
      <c r="H30" s="79">
        <v>2.17</v>
      </c>
      <c r="I30" s="369" t="s">
        <v>139</v>
      </c>
      <c r="J30" s="81" t="s">
        <v>139</v>
      </c>
      <c r="K30" s="96"/>
      <c r="L30" s="79">
        <v>18.05</v>
      </c>
      <c r="M30" s="79">
        <v>2.2599999999999998</v>
      </c>
      <c r="N30" s="369" t="s">
        <v>139</v>
      </c>
      <c r="O30" s="81" t="s">
        <v>139</v>
      </c>
      <c r="P30" s="96"/>
      <c r="Q30" s="312">
        <v>26.51</v>
      </c>
      <c r="R30" s="312">
        <v>29.56</v>
      </c>
      <c r="S30" s="313" t="s">
        <v>62</v>
      </c>
      <c r="T30" s="314" t="s">
        <v>139</v>
      </c>
      <c r="U30" s="96"/>
      <c r="V30" s="79">
        <v>30.09</v>
      </c>
      <c r="W30" s="79">
        <v>18.82</v>
      </c>
      <c r="X30" s="369" t="s">
        <v>139</v>
      </c>
      <c r="Y30" s="81" t="s">
        <v>139</v>
      </c>
    </row>
    <row r="31" spans="1:25">
      <c r="A31" s="111" t="s">
        <v>150</v>
      </c>
      <c r="B31" s="312">
        <v>19.05</v>
      </c>
      <c r="C31" s="312">
        <v>1.47</v>
      </c>
      <c r="D31" s="313" t="s">
        <v>139</v>
      </c>
      <c r="E31" s="314" t="s">
        <v>70</v>
      </c>
      <c r="F31" s="99"/>
      <c r="G31" s="79">
        <v>9.07</v>
      </c>
      <c r="H31" s="79">
        <v>1.1499999999999999</v>
      </c>
      <c r="I31" s="369" t="s">
        <v>139</v>
      </c>
      <c r="J31" s="81" t="s">
        <v>70</v>
      </c>
      <c r="K31" s="96"/>
      <c r="L31" s="79">
        <v>11.29</v>
      </c>
      <c r="M31" s="79">
        <v>0.96</v>
      </c>
      <c r="N31" s="369" t="s">
        <v>139</v>
      </c>
      <c r="O31" s="81" t="s">
        <v>70</v>
      </c>
      <c r="P31" s="96"/>
      <c r="Q31" s="312">
        <v>13.69</v>
      </c>
      <c r="R31" s="312">
        <v>18.489999999999998</v>
      </c>
      <c r="S31" s="313" t="s">
        <v>139</v>
      </c>
      <c r="T31" s="314" t="s">
        <v>70</v>
      </c>
      <c r="U31" s="96"/>
      <c r="V31" s="79">
        <v>15.52</v>
      </c>
      <c r="W31" s="79">
        <v>9.6</v>
      </c>
      <c r="X31" s="369" t="s">
        <v>139</v>
      </c>
      <c r="Y31" s="81" t="s">
        <v>70</v>
      </c>
    </row>
    <row r="32" spans="1:25">
      <c r="A32" s="111"/>
      <c r="B32" s="312"/>
      <c r="C32" s="312"/>
      <c r="D32" s="313"/>
      <c r="E32" s="314"/>
      <c r="F32" s="99"/>
      <c r="G32" s="79"/>
      <c r="H32" s="79"/>
      <c r="I32" s="369"/>
      <c r="J32" s="81"/>
      <c r="K32" s="96"/>
      <c r="L32" s="79"/>
      <c r="M32" s="79"/>
      <c r="N32" s="369"/>
      <c r="O32" s="81"/>
      <c r="P32" s="96"/>
      <c r="Q32" s="312"/>
      <c r="R32" s="312"/>
      <c r="S32" s="313"/>
      <c r="T32" s="314"/>
      <c r="U32" s="96"/>
      <c r="V32" s="79"/>
      <c r="W32" s="79"/>
      <c r="X32" s="369"/>
      <c r="Y32" s="81"/>
    </row>
    <row r="33" spans="1:25">
      <c r="A33" s="100" t="s">
        <v>458</v>
      </c>
      <c r="B33" s="312"/>
      <c r="C33" s="312"/>
      <c r="D33" s="313"/>
      <c r="E33" s="314"/>
      <c r="F33" s="99"/>
      <c r="G33" s="79"/>
      <c r="H33" s="79"/>
      <c r="I33" s="369"/>
      <c r="J33" s="81"/>
      <c r="K33" s="99"/>
      <c r="L33" s="79"/>
      <c r="M33" s="79"/>
      <c r="N33" s="369"/>
      <c r="O33" s="81"/>
      <c r="P33" s="99"/>
      <c r="Q33" s="312"/>
      <c r="R33" s="312"/>
      <c r="S33" s="313"/>
      <c r="T33" s="314"/>
      <c r="U33" s="96"/>
      <c r="V33" s="79"/>
      <c r="W33" s="79"/>
      <c r="X33" s="369"/>
      <c r="Y33" s="81"/>
    </row>
    <row r="34" spans="1:25">
      <c r="A34" s="100" t="s">
        <v>136</v>
      </c>
      <c r="B34" s="312"/>
      <c r="C34" s="312"/>
      <c r="D34" s="313"/>
      <c r="E34" s="314"/>
      <c r="F34" s="99"/>
      <c r="G34" s="79"/>
      <c r="H34" s="79"/>
      <c r="I34" s="369"/>
      <c r="J34" s="81"/>
      <c r="K34" s="99"/>
      <c r="L34" s="79"/>
      <c r="M34" s="79"/>
      <c r="N34" s="369"/>
      <c r="O34" s="81"/>
      <c r="P34" s="99"/>
      <c r="Q34" s="312"/>
      <c r="R34" s="312"/>
      <c r="S34" s="313"/>
      <c r="T34" s="314"/>
      <c r="U34" s="96"/>
      <c r="V34" s="79"/>
      <c r="W34" s="79"/>
      <c r="X34" s="369"/>
      <c r="Y34" s="81"/>
    </row>
    <row r="35" spans="1:25">
      <c r="A35" s="111" t="s">
        <v>152</v>
      </c>
      <c r="B35" s="312">
        <v>29.72</v>
      </c>
      <c r="C35" s="312">
        <v>1.1599999999999999</v>
      </c>
      <c r="D35" s="315" t="s">
        <v>139</v>
      </c>
      <c r="E35" s="314" t="s">
        <v>139</v>
      </c>
      <c r="F35" s="99"/>
      <c r="G35" s="79">
        <v>15.86</v>
      </c>
      <c r="H35" s="79">
        <v>0.92</v>
      </c>
      <c r="I35" s="82" t="s">
        <v>139</v>
      </c>
      <c r="J35" s="81" t="s">
        <v>139</v>
      </c>
      <c r="K35" s="99"/>
      <c r="L35" s="79">
        <v>18.27</v>
      </c>
      <c r="M35" s="79">
        <v>0.78</v>
      </c>
      <c r="N35" s="82" t="s">
        <v>139</v>
      </c>
      <c r="O35" s="81" t="s">
        <v>139</v>
      </c>
      <c r="P35" s="99"/>
      <c r="Q35" s="312">
        <v>29.39</v>
      </c>
      <c r="R35" s="312">
        <v>11.93</v>
      </c>
      <c r="S35" s="315" t="s">
        <v>139</v>
      </c>
      <c r="T35" s="314" t="s">
        <v>139</v>
      </c>
      <c r="U35" s="96"/>
      <c r="V35" s="79">
        <v>27.32</v>
      </c>
      <c r="W35" s="79">
        <v>5.85</v>
      </c>
      <c r="X35" s="82" t="s">
        <v>139</v>
      </c>
      <c r="Y35" s="81" t="s">
        <v>70</v>
      </c>
    </row>
    <row r="36" spans="1:25">
      <c r="A36" s="111" t="s">
        <v>153</v>
      </c>
      <c r="B36" s="312">
        <v>34.770000000000003</v>
      </c>
      <c r="C36" s="312">
        <v>2.37</v>
      </c>
      <c r="D36" s="315" t="s">
        <v>139</v>
      </c>
      <c r="E36" s="314" t="s">
        <v>70</v>
      </c>
      <c r="F36" s="99"/>
      <c r="G36" s="79">
        <v>18.87</v>
      </c>
      <c r="H36" s="79">
        <v>1.94</v>
      </c>
      <c r="I36" s="82" t="s">
        <v>139</v>
      </c>
      <c r="J36" s="81" t="s">
        <v>70</v>
      </c>
      <c r="K36" s="99"/>
      <c r="L36" s="79">
        <v>22.57</v>
      </c>
      <c r="M36" s="79">
        <v>1.54</v>
      </c>
      <c r="N36" s="82" t="s">
        <v>139</v>
      </c>
      <c r="O36" s="81" t="s">
        <v>70</v>
      </c>
      <c r="P36" s="99"/>
      <c r="Q36" s="312">
        <v>39.18</v>
      </c>
      <c r="R36" s="312">
        <v>15.93</v>
      </c>
      <c r="S36" s="315" t="s">
        <v>139</v>
      </c>
      <c r="T36" s="314" t="s">
        <v>139</v>
      </c>
      <c r="U36" s="96"/>
      <c r="V36" s="79">
        <v>36.97</v>
      </c>
      <c r="W36" s="79">
        <v>8.9600000000000009</v>
      </c>
      <c r="X36" s="82" t="s">
        <v>139</v>
      </c>
      <c r="Y36" s="81" t="s">
        <v>70</v>
      </c>
    </row>
    <row r="37" spans="1:25">
      <c r="A37" s="111" t="s">
        <v>154</v>
      </c>
      <c r="B37" s="312">
        <v>24.84</v>
      </c>
      <c r="C37" s="312">
        <v>3.39</v>
      </c>
      <c r="D37" s="315" t="s">
        <v>139</v>
      </c>
      <c r="E37" s="314" t="s">
        <v>70</v>
      </c>
      <c r="F37" s="99"/>
      <c r="G37" s="79">
        <v>11.86</v>
      </c>
      <c r="H37" s="79">
        <v>3.03</v>
      </c>
      <c r="I37" s="82" t="s">
        <v>64</v>
      </c>
      <c r="J37" s="81" t="s">
        <v>139</v>
      </c>
      <c r="K37" s="99"/>
      <c r="L37" s="79">
        <v>19.21</v>
      </c>
      <c r="M37" s="79">
        <v>2.61</v>
      </c>
      <c r="N37" s="82" t="s">
        <v>139</v>
      </c>
      <c r="O37" s="81" t="s">
        <v>139</v>
      </c>
      <c r="P37" s="99"/>
      <c r="Q37" s="312">
        <v>24.47</v>
      </c>
      <c r="R37" s="312">
        <v>33.619999999999997</v>
      </c>
      <c r="S37" s="315" t="s">
        <v>62</v>
      </c>
      <c r="T37" s="314" t="s">
        <v>139</v>
      </c>
      <c r="U37" s="96"/>
      <c r="V37" s="79">
        <v>32.83</v>
      </c>
      <c r="W37" s="79">
        <v>20.11</v>
      </c>
      <c r="X37" s="82" t="s">
        <v>62</v>
      </c>
      <c r="Y37" s="81" t="s">
        <v>139</v>
      </c>
    </row>
    <row r="38" spans="1:25">
      <c r="A38" s="111" t="s">
        <v>270</v>
      </c>
      <c r="B38" s="312">
        <v>26.42</v>
      </c>
      <c r="C38" s="312">
        <v>2.89</v>
      </c>
      <c r="D38" s="315" t="s">
        <v>139</v>
      </c>
      <c r="E38" s="314" t="s">
        <v>139</v>
      </c>
      <c r="F38" s="99"/>
      <c r="G38" s="79">
        <v>10.59</v>
      </c>
      <c r="H38" s="79">
        <v>2.09</v>
      </c>
      <c r="I38" s="82" t="s">
        <v>64</v>
      </c>
      <c r="J38" s="81" t="s">
        <v>70</v>
      </c>
      <c r="K38" s="99"/>
      <c r="L38" s="79">
        <v>18.27</v>
      </c>
      <c r="M38" s="79">
        <v>2.2400000000000002</v>
      </c>
      <c r="N38" s="82" t="s">
        <v>139</v>
      </c>
      <c r="O38" s="81" t="s">
        <v>139</v>
      </c>
      <c r="P38" s="99"/>
      <c r="Q38" s="312">
        <v>13.66</v>
      </c>
      <c r="R38" s="312">
        <v>21.57</v>
      </c>
      <c r="S38" s="315" t="s">
        <v>62</v>
      </c>
      <c r="T38" s="314" t="s">
        <v>70</v>
      </c>
      <c r="U38" s="96"/>
      <c r="V38" s="79">
        <v>26.52</v>
      </c>
      <c r="W38" s="79">
        <v>15.1</v>
      </c>
      <c r="X38" s="82" t="s">
        <v>139</v>
      </c>
      <c r="Y38" s="81" t="s">
        <v>139</v>
      </c>
    </row>
    <row r="39" spans="1:25">
      <c r="A39" s="228" t="s">
        <v>155</v>
      </c>
      <c r="B39" s="312">
        <v>20.45</v>
      </c>
      <c r="C39" s="312">
        <v>4.8600000000000003</v>
      </c>
      <c r="D39" s="315" t="s">
        <v>64</v>
      </c>
      <c r="E39" s="314" t="s">
        <v>70</v>
      </c>
      <c r="F39" s="99"/>
      <c r="G39" s="79">
        <v>6.6</v>
      </c>
      <c r="H39" s="79">
        <v>2.42</v>
      </c>
      <c r="I39" s="82" t="s">
        <v>64</v>
      </c>
      <c r="J39" s="81" t="s">
        <v>70</v>
      </c>
      <c r="K39" s="99"/>
      <c r="L39" s="79">
        <v>14.32</v>
      </c>
      <c r="M39" s="79">
        <v>3.73</v>
      </c>
      <c r="N39" s="82" t="s">
        <v>64</v>
      </c>
      <c r="O39" s="81" t="s">
        <v>70</v>
      </c>
      <c r="P39" s="99"/>
      <c r="Q39" s="312">
        <v>8.17</v>
      </c>
      <c r="R39" s="312">
        <v>40.130000000000003</v>
      </c>
      <c r="S39" s="315" t="s">
        <v>62</v>
      </c>
      <c r="T39" s="314" t="s">
        <v>70</v>
      </c>
      <c r="U39" s="96"/>
      <c r="V39" s="79">
        <v>19.309999999999999</v>
      </c>
      <c r="W39" s="79">
        <v>27.81</v>
      </c>
      <c r="X39" s="82" t="s">
        <v>62</v>
      </c>
      <c r="Y39" s="81" t="s">
        <v>70</v>
      </c>
    </row>
    <row r="40" spans="1:25">
      <c r="A40" s="228" t="s">
        <v>156</v>
      </c>
      <c r="B40" s="312">
        <v>29.72</v>
      </c>
      <c r="C40" s="312">
        <v>4.01</v>
      </c>
      <c r="D40" s="315" t="s">
        <v>139</v>
      </c>
      <c r="E40" s="314" t="s">
        <v>139</v>
      </c>
      <c r="F40" s="99"/>
      <c r="G40" s="79">
        <v>11.53</v>
      </c>
      <c r="H40" s="79">
        <v>2.89</v>
      </c>
      <c r="I40" s="82" t="s">
        <v>64</v>
      </c>
      <c r="J40" s="81" t="s">
        <v>70</v>
      </c>
      <c r="K40" s="99"/>
      <c r="L40" s="79">
        <v>22.22</v>
      </c>
      <c r="M40" s="79">
        <v>3.64</v>
      </c>
      <c r="N40" s="82" t="s">
        <v>139</v>
      </c>
      <c r="O40" s="81" t="s">
        <v>139</v>
      </c>
      <c r="P40" s="99"/>
      <c r="Q40" s="312">
        <v>16.899999999999999</v>
      </c>
      <c r="R40" s="312">
        <v>33.28</v>
      </c>
      <c r="S40" s="315" t="s">
        <v>62</v>
      </c>
      <c r="T40" s="314" t="s">
        <v>70</v>
      </c>
      <c r="U40" s="96"/>
      <c r="V40" s="79">
        <v>34.340000000000003</v>
      </c>
      <c r="W40" s="79">
        <v>25.72</v>
      </c>
      <c r="X40" s="82" t="s">
        <v>62</v>
      </c>
      <c r="Y40" s="81" t="s">
        <v>139</v>
      </c>
    </row>
    <row r="41" spans="1:25">
      <c r="A41" s="228" t="s">
        <v>303</v>
      </c>
      <c r="B41" s="312">
        <v>27.91</v>
      </c>
      <c r="C41" s="312">
        <v>5.98</v>
      </c>
      <c r="D41" s="315" t="s">
        <v>64</v>
      </c>
      <c r="E41" s="314" t="s">
        <v>139</v>
      </c>
      <c r="F41" s="99"/>
      <c r="G41" s="79">
        <v>13.16</v>
      </c>
      <c r="H41" s="79">
        <v>5.32</v>
      </c>
      <c r="I41" s="82" t="s">
        <v>64</v>
      </c>
      <c r="J41" s="81" t="s">
        <v>139</v>
      </c>
      <c r="K41" s="99"/>
      <c r="L41" s="79">
        <v>17.12</v>
      </c>
      <c r="M41" s="79">
        <v>4.0199999999999996</v>
      </c>
      <c r="N41" s="82" t="s">
        <v>64</v>
      </c>
      <c r="O41" s="81" t="s">
        <v>139</v>
      </c>
      <c r="P41" s="99"/>
      <c r="Q41" s="312">
        <v>14.79</v>
      </c>
      <c r="R41" s="312">
        <v>39.32</v>
      </c>
      <c r="S41" s="315" t="s">
        <v>62</v>
      </c>
      <c r="T41" s="314" t="s">
        <v>70</v>
      </c>
      <c r="U41" s="96"/>
      <c r="V41" s="79">
        <v>23.58</v>
      </c>
      <c r="W41" s="79">
        <v>26.84</v>
      </c>
      <c r="X41" s="82" t="s">
        <v>62</v>
      </c>
      <c r="Y41" s="81" t="s">
        <v>139</v>
      </c>
    </row>
    <row r="42" spans="1:25">
      <c r="A42" s="111" t="s">
        <v>157</v>
      </c>
      <c r="B42" s="312">
        <v>34.92</v>
      </c>
      <c r="C42" s="312">
        <v>7.23</v>
      </c>
      <c r="D42" s="315" t="s">
        <v>64</v>
      </c>
      <c r="E42" s="314" t="s">
        <v>139</v>
      </c>
      <c r="F42" s="99"/>
      <c r="G42" s="79">
        <v>15.1</v>
      </c>
      <c r="H42" s="79">
        <v>5.63</v>
      </c>
      <c r="I42" s="82" t="s">
        <v>64</v>
      </c>
      <c r="J42" s="81" t="s">
        <v>139</v>
      </c>
      <c r="K42" s="99"/>
      <c r="L42" s="79">
        <v>27.44</v>
      </c>
      <c r="M42" s="79">
        <v>6.03</v>
      </c>
      <c r="N42" s="82" t="s">
        <v>64</v>
      </c>
      <c r="O42" s="81" t="s">
        <v>70</v>
      </c>
      <c r="P42" s="99"/>
      <c r="Q42" s="312" t="s">
        <v>66</v>
      </c>
      <c r="R42" s="312" t="s">
        <v>66</v>
      </c>
      <c r="S42" s="315" t="s">
        <v>139</v>
      </c>
      <c r="T42" s="314" t="s">
        <v>139</v>
      </c>
      <c r="U42" s="96"/>
      <c r="V42" s="79">
        <v>45.45</v>
      </c>
      <c r="W42" s="79">
        <v>31.37</v>
      </c>
      <c r="X42" s="82" t="s">
        <v>62</v>
      </c>
      <c r="Y42" s="81" t="s">
        <v>139</v>
      </c>
    </row>
    <row r="43" spans="1:25">
      <c r="A43" s="111"/>
      <c r="B43" s="312"/>
      <c r="C43" s="312"/>
      <c r="D43" s="313"/>
      <c r="E43" s="314"/>
      <c r="F43" s="99"/>
      <c r="G43" s="79"/>
      <c r="H43" s="79"/>
      <c r="I43" s="369"/>
      <c r="J43" s="81"/>
      <c r="K43" s="99"/>
      <c r="L43" s="79"/>
      <c r="M43" s="79"/>
      <c r="N43" s="369"/>
      <c r="O43" s="81"/>
      <c r="P43" s="99"/>
      <c r="Q43" s="312"/>
      <c r="R43" s="312"/>
      <c r="S43" s="313"/>
      <c r="T43" s="314"/>
      <c r="U43" s="96"/>
      <c r="V43" s="79"/>
      <c r="W43" s="79"/>
      <c r="X43" s="369"/>
      <c r="Y43" s="81"/>
    </row>
    <row r="44" spans="1:25">
      <c r="A44" s="100" t="s">
        <v>137</v>
      </c>
      <c r="B44" s="312"/>
      <c r="C44" s="312"/>
      <c r="D44" s="313"/>
      <c r="E44" s="314"/>
      <c r="F44" s="99"/>
      <c r="G44" s="79"/>
      <c r="H44" s="79"/>
      <c r="I44" s="369"/>
      <c r="J44" s="81"/>
      <c r="K44" s="99"/>
      <c r="L44" s="79"/>
      <c r="M44" s="79"/>
      <c r="N44" s="369"/>
      <c r="O44" s="81"/>
      <c r="P44" s="99"/>
      <c r="Q44" s="312"/>
      <c r="R44" s="312"/>
      <c r="S44" s="313"/>
      <c r="T44" s="314"/>
      <c r="U44" s="96"/>
      <c r="V44" s="79"/>
      <c r="W44" s="79"/>
      <c r="X44" s="369"/>
      <c r="Y44" s="81"/>
    </row>
    <row r="45" spans="1:25">
      <c r="A45" s="111" t="s">
        <v>152</v>
      </c>
      <c r="B45" s="312">
        <v>31.54</v>
      </c>
      <c r="C45" s="312">
        <v>1.1200000000000001</v>
      </c>
      <c r="D45" s="315" t="s">
        <v>139</v>
      </c>
      <c r="E45" s="314" t="s">
        <v>139</v>
      </c>
      <c r="F45" s="99"/>
      <c r="G45" s="79">
        <v>17.43</v>
      </c>
      <c r="H45" s="79">
        <v>0.96</v>
      </c>
      <c r="I45" s="82" t="s">
        <v>139</v>
      </c>
      <c r="J45" s="81" t="s">
        <v>70</v>
      </c>
      <c r="K45" s="99"/>
      <c r="L45" s="79">
        <v>18.690000000000001</v>
      </c>
      <c r="M45" s="79">
        <v>0.76</v>
      </c>
      <c r="N45" s="82" t="s">
        <v>139</v>
      </c>
      <c r="O45" s="81" t="s">
        <v>139</v>
      </c>
      <c r="P45" s="99"/>
      <c r="Q45" s="312">
        <v>39.35</v>
      </c>
      <c r="R45" s="312">
        <v>11.88</v>
      </c>
      <c r="S45" s="315" t="s">
        <v>139</v>
      </c>
      <c r="T45" s="314" t="s">
        <v>139</v>
      </c>
      <c r="U45" s="96"/>
      <c r="V45" s="79">
        <v>30.51</v>
      </c>
      <c r="W45" s="79">
        <v>5.45</v>
      </c>
      <c r="X45" s="82" t="s">
        <v>139</v>
      </c>
      <c r="Y45" s="81" t="s">
        <v>139</v>
      </c>
    </row>
    <row r="46" spans="1:25">
      <c r="A46" s="111" t="s">
        <v>153</v>
      </c>
      <c r="B46" s="312">
        <v>38.29</v>
      </c>
      <c r="C46" s="312">
        <v>1.77</v>
      </c>
      <c r="D46" s="315" t="s">
        <v>139</v>
      </c>
      <c r="E46" s="314" t="s">
        <v>70</v>
      </c>
      <c r="F46" s="99"/>
      <c r="G46" s="79">
        <v>20.56</v>
      </c>
      <c r="H46" s="79">
        <v>1.59</v>
      </c>
      <c r="I46" s="82" t="s">
        <v>139</v>
      </c>
      <c r="J46" s="81" t="s">
        <v>70</v>
      </c>
      <c r="K46" s="99"/>
      <c r="L46" s="79">
        <v>25.14</v>
      </c>
      <c r="M46" s="79">
        <v>1.24</v>
      </c>
      <c r="N46" s="82" t="s">
        <v>139</v>
      </c>
      <c r="O46" s="81" t="s">
        <v>70</v>
      </c>
      <c r="P46" s="99"/>
      <c r="Q46" s="312">
        <v>59.4</v>
      </c>
      <c r="R46" s="312">
        <v>16.8</v>
      </c>
      <c r="S46" s="315" t="s">
        <v>139</v>
      </c>
      <c r="T46" s="314" t="s">
        <v>70</v>
      </c>
      <c r="U46" s="96"/>
      <c r="V46" s="79">
        <v>50.67</v>
      </c>
      <c r="W46" s="79">
        <v>7.36</v>
      </c>
      <c r="X46" s="82" t="s">
        <v>139</v>
      </c>
      <c r="Y46" s="81" t="s">
        <v>70</v>
      </c>
    </row>
    <row r="47" spans="1:25">
      <c r="A47" s="111" t="s">
        <v>154</v>
      </c>
      <c r="B47" s="312">
        <v>30.99</v>
      </c>
      <c r="C47" s="312">
        <v>3.34</v>
      </c>
      <c r="D47" s="315" t="s">
        <v>139</v>
      </c>
      <c r="E47" s="314" t="s">
        <v>139</v>
      </c>
      <c r="F47" s="99"/>
      <c r="G47" s="79">
        <v>11.39</v>
      </c>
      <c r="H47" s="79">
        <v>2.2000000000000002</v>
      </c>
      <c r="I47" s="82" t="s">
        <v>64</v>
      </c>
      <c r="J47" s="81" t="s">
        <v>70</v>
      </c>
      <c r="K47" s="99"/>
      <c r="L47" s="79">
        <v>24</v>
      </c>
      <c r="M47" s="79">
        <v>2.4500000000000002</v>
      </c>
      <c r="N47" s="82" t="s">
        <v>139</v>
      </c>
      <c r="O47" s="81" t="s">
        <v>70</v>
      </c>
      <c r="P47" s="99"/>
      <c r="Q47" s="312">
        <v>26.34</v>
      </c>
      <c r="R47" s="312">
        <v>28.74</v>
      </c>
      <c r="S47" s="315" t="s">
        <v>62</v>
      </c>
      <c r="T47" s="314" t="s">
        <v>139</v>
      </c>
      <c r="U47" s="96"/>
      <c r="V47" s="79">
        <v>46.14</v>
      </c>
      <c r="W47" s="79">
        <v>16.690000000000001</v>
      </c>
      <c r="X47" s="82" t="s">
        <v>139</v>
      </c>
      <c r="Y47" s="81" t="s">
        <v>70</v>
      </c>
    </row>
    <row r="48" spans="1:25">
      <c r="A48" s="111" t="s">
        <v>270</v>
      </c>
      <c r="B48" s="312">
        <v>24.95</v>
      </c>
      <c r="C48" s="312">
        <v>2.52</v>
      </c>
      <c r="D48" s="315" t="s">
        <v>139</v>
      </c>
      <c r="E48" s="314" t="s">
        <v>70</v>
      </c>
      <c r="F48" s="99"/>
      <c r="G48" s="79">
        <v>9.31</v>
      </c>
      <c r="H48" s="79">
        <v>1.61</v>
      </c>
      <c r="I48" s="82" t="s">
        <v>139</v>
      </c>
      <c r="J48" s="81" t="s">
        <v>70</v>
      </c>
      <c r="K48" s="99"/>
      <c r="L48" s="79">
        <v>17.899999999999999</v>
      </c>
      <c r="M48" s="79">
        <v>2.1800000000000002</v>
      </c>
      <c r="N48" s="82" t="s">
        <v>139</v>
      </c>
      <c r="O48" s="81" t="s">
        <v>139</v>
      </c>
      <c r="P48" s="99"/>
      <c r="Q48" s="312">
        <v>16.68</v>
      </c>
      <c r="R48" s="312">
        <v>25.35</v>
      </c>
      <c r="S48" s="315" t="s">
        <v>62</v>
      </c>
      <c r="T48" s="314" t="s">
        <v>70</v>
      </c>
      <c r="U48" s="96"/>
      <c r="V48" s="79">
        <v>25.81</v>
      </c>
      <c r="W48" s="79">
        <v>14.97</v>
      </c>
      <c r="X48" s="82" t="s">
        <v>139</v>
      </c>
      <c r="Y48" s="81" t="s">
        <v>70</v>
      </c>
    </row>
    <row r="49" spans="1:25">
      <c r="A49" s="228" t="s">
        <v>155</v>
      </c>
      <c r="B49" s="312">
        <v>23.21</v>
      </c>
      <c r="C49" s="312">
        <v>4.29</v>
      </c>
      <c r="D49" s="315" t="s">
        <v>139</v>
      </c>
      <c r="E49" s="314" t="s">
        <v>70</v>
      </c>
      <c r="F49" s="99"/>
      <c r="G49" s="79">
        <v>7.57</v>
      </c>
      <c r="H49" s="79">
        <v>2.5499999999999998</v>
      </c>
      <c r="I49" s="82" t="s">
        <v>64</v>
      </c>
      <c r="J49" s="81" t="s">
        <v>70</v>
      </c>
      <c r="K49" s="99"/>
      <c r="L49" s="79">
        <v>17.3</v>
      </c>
      <c r="M49" s="79">
        <v>3.27</v>
      </c>
      <c r="N49" s="82" t="s">
        <v>64</v>
      </c>
      <c r="O49" s="81" t="s">
        <v>139</v>
      </c>
      <c r="P49" s="99"/>
      <c r="Q49" s="312">
        <v>11.28</v>
      </c>
      <c r="R49" s="312">
        <v>39.89</v>
      </c>
      <c r="S49" s="315" t="s">
        <v>62</v>
      </c>
      <c r="T49" s="314" t="s">
        <v>70</v>
      </c>
      <c r="U49" s="96"/>
      <c r="V49" s="79">
        <v>24.93</v>
      </c>
      <c r="W49" s="79">
        <v>30.53</v>
      </c>
      <c r="X49" s="82" t="s">
        <v>62</v>
      </c>
      <c r="Y49" s="81" t="s">
        <v>139</v>
      </c>
    </row>
    <row r="50" spans="1:25">
      <c r="A50" s="228" t="s">
        <v>156</v>
      </c>
      <c r="B50" s="312">
        <v>28.38</v>
      </c>
      <c r="C50" s="312">
        <v>4.43</v>
      </c>
      <c r="D50" s="315" t="s">
        <v>139</v>
      </c>
      <c r="E50" s="314" t="s">
        <v>139</v>
      </c>
      <c r="F50" s="99"/>
      <c r="G50" s="79">
        <v>10.61</v>
      </c>
      <c r="H50" s="79">
        <v>3.32</v>
      </c>
      <c r="I50" s="82" t="s">
        <v>64</v>
      </c>
      <c r="J50" s="81" t="s">
        <v>70</v>
      </c>
      <c r="K50" s="99"/>
      <c r="L50" s="79">
        <v>20.62</v>
      </c>
      <c r="M50" s="79">
        <v>3.81</v>
      </c>
      <c r="N50" s="82" t="s">
        <v>64</v>
      </c>
      <c r="O50" s="81" t="s">
        <v>139</v>
      </c>
      <c r="P50" s="99"/>
      <c r="Q50" s="312">
        <v>21.11</v>
      </c>
      <c r="R50" s="312">
        <v>47.18</v>
      </c>
      <c r="S50" s="315" t="s">
        <v>62</v>
      </c>
      <c r="T50" s="314" t="s">
        <v>139</v>
      </c>
      <c r="U50" s="96"/>
      <c r="V50" s="79">
        <v>29.94</v>
      </c>
      <c r="W50" s="79">
        <v>18.73</v>
      </c>
      <c r="X50" s="82" t="s">
        <v>64</v>
      </c>
      <c r="Y50" s="81" t="s">
        <v>139</v>
      </c>
    </row>
    <row r="51" spans="1:25">
      <c r="A51" s="228" t="s">
        <v>303</v>
      </c>
      <c r="B51" s="312">
        <v>22.8</v>
      </c>
      <c r="C51" s="312">
        <v>4.01</v>
      </c>
      <c r="D51" s="315" t="s">
        <v>139</v>
      </c>
      <c r="E51" s="314" t="s">
        <v>70</v>
      </c>
      <c r="F51" s="99"/>
      <c r="G51" s="79">
        <v>9.5</v>
      </c>
      <c r="H51" s="79">
        <v>2.74</v>
      </c>
      <c r="I51" s="82" t="s">
        <v>64</v>
      </c>
      <c r="J51" s="81" t="s">
        <v>70</v>
      </c>
      <c r="K51" s="99"/>
      <c r="L51" s="79">
        <v>15.52</v>
      </c>
      <c r="M51" s="79">
        <v>3.5</v>
      </c>
      <c r="N51" s="82" t="s">
        <v>64</v>
      </c>
      <c r="O51" s="81" t="s">
        <v>139</v>
      </c>
      <c r="P51" s="99"/>
      <c r="Q51" s="312">
        <v>16.93</v>
      </c>
      <c r="R51" s="312">
        <v>37.79</v>
      </c>
      <c r="S51" s="315" t="s">
        <v>62</v>
      </c>
      <c r="T51" s="314" t="s">
        <v>70</v>
      </c>
      <c r="U51" s="96"/>
      <c r="V51" s="79">
        <v>22.15</v>
      </c>
      <c r="W51" s="79">
        <v>25.05</v>
      </c>
      <c r="X51" s="82" t="s">
        <v>62</v>
      </c>
      <c r="Y51" s="81" t="s">
        <v>70</v>
      </c>
    </row>
    <row r="52" spans="1:25">
      <c r="A52" s="111" t="s">
        <v>157</v>
      </c>
      <c r="B52" s="312">
        <v>23.73</v>
      </c>
      <c r="C52" s="312">
        <v>6.87</v>
      </c>
      <c r="D52" s="315" t="s">
        <v>64</v>
      </c>
      <c r="E52" s="314" t="s">
        <v>139</v>
      </c>
      <c r="F52" s="99"/>
      <c r="G52" s="79">
        <v>12.77</v>
      </c>
      <c r="H52" s="79">
        <v>4.99</v>
      </c>
      <c r="I52" s="82" t="s">
        <v>64</v>
      </c>
      <c r="J52" s="81" t="s">
        <v>139</v>
      </c>
      <c r="K52" s="99"/>
      <c r="L52" s="79">
        <v>14.84</v>
      </c>
      <c r="M52" s="79">
        <v>4.49</v>
      </c>
      <c r="N52" s="82" t="s">
        <v>64</v>
      </c>
      <c r="O52" s="81" t="s">
        <v>139</v>
      </c>
      <c r="P52" s="99"/>
      <c r="Q52" s="312">
        <v>25.18</v>
      </c>
      <c r="R52" s="312">
        <v>48.84</v>
      </c>
      <c r="S52" s="315" t="s">
        <v>62</v>
      </c>
      <c r="T52" s="314" t="s">
        <v>139</v>
      </c>
      <c r="U52" s="96"/>
      <c r="V52" s="79">
        <v>21.88</v>
      </c>
      <c r="W52" s="79">
        <v>36.159999999999997</v>
      </c>
      <c r="X52" s="82" t="s">
        <v>62</v>
      </c>
      <c r="Y52" s="81" t="s">
        <v>70</v>
      </c>
    </row>
    <row r="53" spans="1:25">
      <c r="A53" s="111"/>
      <c r="B53" s="312"/>
      <c r="C53" s="312"/>
      <c r="D53" s="313"/>
      <c r="E53" s="314"/>
      <c r="F53" s="99"/>
      <c r="G53" s="79"/>
      <c r="H53" s="79"/>
      <c r="I53" s="369"/>
      <c r="J53" s="81"/>
      <c r="K53" s="99"/>
      <c r="L53" s="79"/>
      <c r="M53" s="79"/>
      <c r="N53" s="369"/>
      <c r="O53" s="81"/>
      <c r="P53" s="99"/>
      <c r="Q53" s="312"/>
      <c r="R53" s="312"/>
      <c r="S53" s="313"/>
      <c r="T53" s="314"/>
      <c r="U53" s="96"/>
      <c r="V53" s="79"/>
      <c r="W53" s="79"/>
      <c r="X53" s="369"/>
      <c r="Y53" s="81"/>
    </row>
    <row r="54" spans="1:25">
      <c r="A54" s="100" t="s">
        <v>459</v>
      </c>
      <c r="B54" s="312"/>
      <c r="C54" s="312"/>
      <c r="D54" s="313"/>
      <c r="E54" s="314"/>
      <c r="F54" s="99"/>
      <c r="G54" s="79"/>
      <c r="H54" s="79"/>
      <c r="I54" s="369"/>
      <c r="J54" s="81"/>
      <c r="K54" s="99"/>
      <c r="L54" s="79"/>
      <c r="M54" s="79"/>
      <c r="N54" s="369"/>
      <c r="O54" s="81"/>
      <c r="P54" s="99"/>
      <c r="Q54" s="312"/>
      <c r="R54" s="312"/>
      <c r="S54" s="313"/>
      <c r="T54" s="314"/>
      <c r="U54" s="96"/>
      <c r="V54" s="79"/>
      <c r="W54" s="79"/>
      <c r="X54" s="369"/>
      <c r="Y54" s="81"/>
    </row>
    <row r="55" spans="1:25">
      <c r="A55" s="100" t="s">
        <v>136</v>
      </c>
      <c r="B55" s="312"/>
      <c r="C55" s="312"/>
      <c r="D55" s="313"/>
      <c r="E55" s="314"/>
      <c r="F55" s="99"/>
      <c r="G55" s="79"/>
      <c r="H55" s="79"/>
      <c r="I55" s="369"/>
      <c r="J55" s="81"/>
      <c r="K55" s="99"/>
      <c r="L55" s="79"/>
      <c r="M55" s="79"/>
      <c r="N55" s="369"/>
      <c r="O55" s="81"/>
      <c r="P55" s="99"/>
      <c r="Q55" s="312"/>
      <c r="R55" s="312"/>
      <c r="S55" s="313"/>
      <c r="T55" s="314"/>
      <c r="U55" s="96"/>
      <c r="V55" s="79"/>
      <c r="W55" s="79"/>
      <c r="X55" s="369"/>
      <c r="Y55" s="81"/>
    </row>
    <row r="56" spans="1:25">
      <c r="A56" s="111" t="s">
        <v>159</v>
      </c>
      <c r="B56" s="312">
        <v>27.56</v>
      </c>
      <c r="C56" s="312">
        <v>1.31</v>
      </c>
      <c r="D56" s="315" t="s">
        <v>139</v>
      </c>
      <c r="E56" s="314" t="s">
        <v>70</v>
      </c>
      <c r="F56" s="99"/>
      <c r="G56" s="79">
        <v>13.53</v>
      </c>
      <c r="H56" s="79">
        <v>1.03</v>
      </c>
      <c r="I56" s="82" t="s">
        <v>139</v>
      </c>
      <c r="J56" s="81" t="s">
        <v>70</v>
      </c>
      <c r="K56" s="99"/>
      <c r="L56" s="79">
        <v>17.66</v>
      </c>
      <c r="M56" s="79">
        <v>0.8</v>
      </c>
      <c r="N56" s="82" t="s">
        <v>139</v>
      </c>
      <c r="O56" s="81" t="s">
        <v>70</v>
      </c>
      <c r="P56" s="112"/>
      <c r="Q56" s="312">
        <v>25.48</v>
      </c>
      <c r="R56" s="312">
        <v>26.13</v>
      </c>
      <c r="S56" s="315" t="s">
        <v>62</v>
      </c>
      <c r="T56" s="314" t="s">
        <v>139</v>
      </c>
      <c r="U56" s="96"/>
      <c r="V56" s="79">
        <v>25.18</v>
      </c>
      <c r="W56" s="79">
        <v>6.21</v>
      </c>
      <c r="X56" s="82" t="s">
        <v>139</v>
      </c>
      <c r="Y56" s="81" t="s">
        <v>70</v>
      </c>
    </row>
    <row r="57" spans="1:25">
      <c r="A57" s="111" t="s">
        <v>311</v>
      </c>
      <c r="B57" s="312">
        <v>30.99</v>
      </c>
      <c r="C57" s="312">
        <v>3.43</v>
      </c>
      <c r="D57" s="315" t="s">
        <v>139</v>
      </c>
      <c r="E57" s="314" t="s">
        <v>139</v>
      </c>
      <c r="F57" s="99"/>
      <c r="G57" s="79">
        <v>17.760000000000002</v>
      </c>
      <c r="H57" s="79">
        <v>3.38</v>
      </c>
      <c r="I57" s="82" t="s">
        <v>64</v>
      </c>
      <c r="J57" s="81" t="s">
        <v>139</v>
      </c>
      <c r="K57" s="99"/>
      <c r="L57" s="79">
        <v>19.37</v>
      </c>
      <c r="M57" s="79">
        <v>1.93</v>
      </c>
      <c r="N57" s="82" t="s">
        <v>139</v>
      </c>
      <c r="O57" s="81" t="s">
        <v>139</v>
      </c>
      <c r="P57" s="112"/>
      <c r="Q57" s="312">
        <v>40.22</v>
      </c>
      <c r="R57" s="312">
        <v>24.66</v>
      </c>
      <c r="S57" s="315" t="s">
        <v>62</v>
      </c>
      <c r="T57" s="314" t="s">
        <v>139</v>
      </c>
      <c r="U57" s="96"/>
      <c r="V57" s="79">
        <v>33.950000000000003</v>
      </c>
      <c r="W57" s="79">
        <v>16.54</v>
      </c>
      <c r="X57" s="82" t="s">
        <v>139</v>
      </c>
      <c r="Y57" s="81" t="s">
        <v>139</v>
      </c>
    </row>
    <row r="58" spans="1:25">
      <c r="A58" s="111" t="s">
        <v>160</v>
      </c>
      <c r="B58" s="312">
        <v>17.559999999999999</v>
      </c>
      <c r="C58" s="312">
        <v>3.77</v>
      </c>
      <c r="D58" s="315" t="s">
        <v>64</v>
      </c>
      <c r="E58" s="314" t="s">
        <v>70</v>
      </c>
      <c r="F58" s="99"/>
      <c r="G58" s="79">
        <v>8.52</v>
      </c>
      <c r="H58" s="79">
        <v>2.63</v>
      </c>
      <c r="I58" s="82" t="s">
        <v>64</v>
      </c>
      <c r="J58" s="81" t="s">
        <v>70</v>
      </c>
      <c r="K58" s="99"/>
      <c r="L58" s="79">
        <v>12.96</v>
      </c>
      <c r="M58" s="79">
        <v>3.22</v>
      </c>
      <c r="N58" s="82" t="s">
        <v>64</v>
      </c>
      <c r="O58" s="81" t="s">
        <v>70</v>
      </c>
      <c r="P58" s="112"/>
      <c r="Q58" s="312">
        <v>11.69</v>
      </c>
      <c r="R58" s="312">
        <v>42.87</v>
      </c>
      <c r="S58" s="315" t="s">
        <v>62</v>
      </c>
      <c r="T58" s="314" t="s">
        <v>70</v>
      </c>
      <c r="U58" s="96"/>
      <c r="V58" s="79">
        <v>21.01</v>
      </c>
      <c r="W58" s="79">
        <v>28.51</v>
      </c>
      <c r="X58" s="82" t="s">
        <v>62</v>
      </c>
      <c r="Y58" s="81" t="s">
        <v>70</v>
      </c>
    </row>
    <row r="59" spans="1:25">
      <c r="A59" s="111" t="s">
        <v>161</v>
      </c>
      <c r="B59" s="312">
        <v>33.93</v>
      </c>
      <c r="C59" s="312">
        <v>2.34</v>
      </c>
      <c r="D59" s="315" t="s">
        <v>139</v>
      </c>
      <c r="E59" s="314" t="s">
        <v>70</v>
      </c>
      <c r="F59" s="99"/>
      <c r="G59" s="79">
        <v>18.04</v>
      </c>
      <c r="H59" s="79">
        <v>1.87</v>
      </c>
      <c r="I59" s="82" t="s">
        <v>139</v>
      </c>
      <c r="J59" s="81" t="s">
        <v>70</v>
      </c>
      <c r="K59" s="99"/>
      <c r="L59" s="79">
        <v>22.04</v>
      </c>
      <c r="M59" s="79">
        <v>1.63</v>
      </c>
      <c r="N59" s="82" t="s">
        <v>139</v>
      </c>
      <c r="O59" s="81" t="s">
        <v>70</v>
      </c>
      <c r="P59" s="112"/>
      <c r="Q59" s="312">
        <v>35.36</v>
      </c>
      <c r="R59" s="312">
        <v>17.059999999999999</v>
      </c>
      <c r="S59" s="315" t="s">
        <v>139</v>
      </c>
      <c r="T59" s="314" t="s">
        <v>139</v>
      </c>
      <c r="U59" s="96"/>
      <c r="V59" s="79">
        <v>35.159999999999997</v>
      </c>
      <c r="W59" s="79">
        <v>9.6999999999999993</v>
      </c>
      <c r="X59" s="82" t="s">
        <v>139</v>
      </c>
      <c r="Y59" s="81" t="s">
        <v>139</v>
      </c>
    </row>
    <row r="60" spans="1:25">
      <c r="A60" s="111"/>
      <c r="B60" s="312"/>
      <c r="C60" s="312"/>
      <c r="D60" s="313"/>
      <c r="E60" s="314"/>
      <c r="F60" s="96"/>
      <c r="G60" s="79"/>
      <c r="H60" s="79"/>
      <c r="I60" s="369"/>
      <c r="J60" s="81"/>
      <c r="K60" s="99"/>
      <c r="L60" s="79"/>
      <c r="M60" s="79"/>
      <c r="N60" s="369"/>
      <c r="O60" s="81"/>
      <c r="P60" s="99"/>
      <c r="Q60" s="312"/>
      <c r="R60" s="312"/>
      <c r="S60" s="313"/>
      <c r="T60" s="314"/>
      <c r="U60" s="96"/>
      <c r="V60" s="79"/>
      <c r="W60" s="79"/>
      <c r="X60" s="369"/>
      <c r="Y60" s="81"/>
    </row>
    <row r="61" spans="1:25">
      <c r="A61" s="100" t="s">
        <v>137</v>
      </c>
      <c r="B61" s="312"/>
      <c r="C61" s="312"/>
      <c r="D61" s="313"/>
      <c r="E61" s="314"/>
      <c r="F61" s="99"/>
      <c r="G61" s="79"/>
      <c r="H61" s="79"/>
      <c r="I61" s="369"/>
      <c r="J61" s="81"/>
      <c r="K61" s="99"/>
      <c r="L61" s="79"/>
      <c r="M61" s="79"/>
      <c r="N61" s="369"/>
      <c r="O61" s="81"/>
      <c r="P61" s="99"/>
      <c r="Q61" s="312"/>
      <c r="R61" s="312"/>
      <c r="S61" s="313"/>
      <c r="T61" s="314"/>
      <c r="U61" s="96"/>
      <c r="V61" s="79"/>
      <c r="W61" s="79"/>
      <c r="X61" s="369"/>
      <c r="Y61" s="81"/>
    </row>
    <row r="62" spans="1:25">
      <c r="A62" s="111" t="s">
        <v>159</v>
      </c>
      <c r="B62" s="312">
        <v>29.01</v>
      </c>
      <c r="C62" s="312">
        <v>1.18</v>
      </c>
      <c r="D62" s="315" t="s">
        <v>139</v>
      </c>
      <c r="E62" s="314" t="s">
        <v>139</v>
      </c>
      <c r="F62" s="99"/>
      <c r="G62" s="79">
        <v>13.97</v>
      </c>
      <c r="H62" s="79">
        <v>0.94</v>
      </c>
      <c r="I62" s="82" t="s">
        <v>139</v>
      </c>
      <c r="J62" s="81" t="s">
        <v>139</v>
      </c>
      <c r="K62" s="99"/>
      <c r="L62" s="79">
        <v>18.62</v>
      </c>
      <c r="M62" s="79">
        <v>0.87</v>
      </c>
      <c r="N62" s="82" t="s">
        <v>139</v>
      </c>
      <c r="O62" s="81" t="s">
        <v>139</v>
      </c>
      <c r="P62" s="112"/>
      <c r="Q62" s="312">
        <v>26.46</v>
      </c>
      <c r="R62" s="312">
        <v>18.93</v>
      </c>
      <c r="S62" s="315" t="s">
        <v>139</v>
      </c>
      <c r="T62" s="314" t="s">
        <v>139</v>
      </c>
      <c r="U62" s="96"/>
      <c r="V62" s="79">
        <v>28.17</v>
      </c>
      <c r="W62" s="79">
        <v>5.28</v>
      </c>
      <c r="X62" s="82" t="s">
        <v>139</v>
      </c>
      <c r="Y62" s="81" t="s">
        <v>70</v>
      </c>
    </row>
    <row r="63" spans="1:25">
      <c r="A63" s="111" t="s">
        <v>311</v>
      </c>
      <c r="B63" s="312">
        <v>39.04</v>
      </c>
      <c r="C63" s="312">
        <v>2.6</v>
      </c>
      <c r="D63" s="315" t="s">
        <v>139</v>
      </c>
      <c r="E63" s="314" t="s">
        <v>70</v>
      </c>
      <c r="F63" s="99"/>
      <c r="G63" s="79">
        <v>22.19</v>
      </c>
      <c r="H63" s="79">
        <v>2.2400000000000002</v>
      </c>
      <c r="I63" s="82" t="s">
        <v>139</v>
      </c>
      <c r="J63" s="81" t="s">
        <v>70</v>
      </c>
      <c r="K63" s="99"/>
      <c r="L63" s="79">
        <v>23.28</v>
      </c>
      <c r="M63" s="79">
        <v>1.48</v>
      </c>
      <c r="N63" s="82" t="s">
        <v>139</v>
      </c>
      <c r="O63" s="81" t="s">
        <v>70</v>
      </c>
      <c r="P63" s="112"/>
      <c r="Q63" s="312">
        <v>60.14</v>
      </c>
      <c r="R63" s="312">
        <v>16.36</v>
      </c>
      <c r="S63" s="315" t="s">
        <v>139</v>
      </c>
      <c r="T63" s="314" t="s">
        <v>70</v>
      </c>
      <c r="U63" s="96"/>
      <c r="V63" s="79">
        <v>45.33</v>
      </c>
      <c r="W63" s="79">
        <v>10.19</v>
      </c>
      <c r="X63" s="82" t="s">
        <v>139</v>
      </c>
      <c r="Y63" s="81" t="s">
        <v>70</v>
      </c>
    </row>
    <row r="64" spans="1:25">
      <c r="A64" s="111" t="s">
        <v>160</v>
      </c>
      <c r="B64" s="312">
        <v>19.53</v>
      </c>
      <c r="C64" s="312">
        <v>2.2799999999999998</v>
      </c>
      <c r="D64" s="315" t="s">
        <v>139</v>
      </c>
      <c r="E64" s="314" t="s">
        <v>70</v>
      </c>
      <c r="F64" s="99"/>
      <c r="G64" s="79">
        <v>7.85</v>
      </c>
      <c r="H64" s="79">
        <v>1.45</v>
      </c>
      <c r="I64" s="82" t="s">
        <v>139</v>
      </c>
      <c r="J64" s="81" t="s">
        <v>70</v>
      </c>
      <c r="K64" s="99"/>
      <c r="L64" s="79">
        <v>12.36</v>
      </c>
      <c r="M64" s="79">
        <v>1.39</v>
      </c>
      <c r="N64" s="82" t="s">
        <v>139</v>
      </c>
      <c r="O64" s="81" t="s">
        <v>70</v>
      </c>
      <c r="P64" s="112"/>
      <c r="Q64" s="312" t="s">
        <v>66</v>
      </c>
      <c r="R64" s="312" t="s">
        <v>66</v>
      </c>
      <c r="S64" s="315" t="s">
        <v>139</v>
      </c>
      <c r="T64" s="314" t="s">
        <v>139</v>
      </c>
      <c r="U64" s="96"/>
      <c r="V64" s="79">
        <v>21.98</v>
      </c>
      <c r="W64" s="79">
        <v>21.65</v>
      </c>
      <c r="X64" s="82" t="s">
        <v>62</v>
      </c>
      <c r="Y64" s="81" t="s">
        <v>70</v>
      </c>
    </row>
    <row r="65" spans="1:25">
      <c r="A65" s="96" t="s">
        <v>161</v>
      </c>
      <c r="B65" s="312">
        <v>34.94</v>
      </c>
      <c r="C65" s="312">
        <v>2.25</v>
      </c>
      <c r="D65" s="315" t="s">
        <v>139</v>
      </c>
      <c r="E65" s="314" t="s">
        <v>70</v>
      </c>
      <c r="F65" s="99"/>
      <c r="G65" s="79">
        <v>20.47</v>
      </c>
      <c r="H65" s="79">
        <v>2.04</v>
      </c>
      <c r="I65" s="82" t="s">
        <v>139</v>
      </c>
      <c r="J65" s="81" t="s">
        <v>70</v>
      </c>
      <c r="K65" s="99"/>
      <c r="L65" s="79">
        <v>22.7</v>
      </c>
      <c r="M65" s="79">
        <v>1.52</v>
      </c>
      <c r="N65" s="82" t="s">
        <v>139</v>
      </c>
      <c r="O65" s="81" t="s">
        <v>70</v>
      </c>
      <c r="P65" s="112"/>
      <c r="Q65" s="312">
        <v>56.56</v>
      </c>
      <c r="R65" s="312">
        <v>13.7</v>
      </c>
      <c r="S65" s="315" t="s">
        <v>139</v>
      </c>
      <c r="T65" s="314" t="s">
        <v>70</v>
      </c>
      <c r="U65" s="96"/>
      <c r="V65" s="79">
        <v>43.33</v>
      </c>
      <c r="W65" s="79">
        <v>8.64</v>
      </c>
      <c r="X65" s="82" t="s">
        <v>139</v>
      </c>
      <c r="Y65" s="81" t="s">
        <v>70</v>
      </c>
    </row>
    <row r="66" spans="1:25">
      <c r="A66" s="96"/>
      <c r="B66" s="79"/>
      <c r="C66" s="79"/>
      <c r="D66" s="369"/>
      <c r="E66" s="81"/>
      <c r="F66" s="99"/>
      <c r="G66" s="79"/>
      <c r="H66" s="79"/>
      <c r="I66" s="369"/>
      <c r="J66" s="81"/>
      <c r="K66" s="99"/>
      <c r="L66" s="79"/>
      <c r="M66" s="79"/>
      <c r="N66" s="369"/>
      <c r="O66" s="81"/>
      <c r="P66" s="112"/>
      <c r="Q66" s="79"/>
      <c r="R66" s="79"/>
      <c r="S66" s="369"/>
      <c r="T66" s="81"/>
      <c r="U66" s="96"/>
      <c r="V66" s="79"/>
      <c r="W66" s="79"/>
      <c r="X66" s="369"/>
      <c r="Y66" s="81"/>
    </row>
    <row r="67" spans="1:25">
      <c r="A67" s="130" t="s">
        <v>360</v>
      </c>
      <c r="B67" s="79"/>
      <c r="C67" s="79"/>
      <c r="D67" s="369"/>
      <c r="E67" s="81"/>
      <c r="F67" s="99"/>
      <c r="G67" s="79"/>
      <c r="H67" s="79"/>
      <c r="I67" s="369"/>
      <c r="J67" s="81"/>
      <c r="K67" s="99"/>
      <c r="L67" s="79"/>
      <c r="M67" s="79"/>
      <c r="N67" s="369"/>
      <c r="O67" s="81"/>
      <c r="P67" s="112"/>
      <c r="Q67" s="79"/>
      <c r="R67" s="79"/>
      <c r="S67" s="369"/>
      <c r="T67" s="81"/>
      <c r="U67" s="96"/>
      <c r="V67" s="79"/>
      <c r="W67" s="79"/>
      <c r="X67" s="369"/>
      <c r="Y67" s="81"/>
    </row>
    <row r="68" spans="1:25">
      <c r="A68" s="100" t="s">
        <v>152</v>
      </c>
      <c r="B68" s="79"/>
      <c r="C68" s="79"/>
      <c r="D68" s="369"/>
      <c r="E68" s="81"/>
      <c r="F68" s="99"/>
      <c r="G68" s="79"/>
      <c r="H68" s="79"/>
      <c r="I68" s="369"/>
      <c r="J68" s="81"/>
      <c r="K68" s="99"/>
      <c r="L68" s="79"/>
      <c r="M68" s="79"/>
      <c r="N68" s="369"/>
      <c r="O68" s="81"/>
      <c r="P68" s="99"/>
      <c r="Q68" s="79"/>
      <c r="R68" s="79"/>
      <c r="S68" s="369"/>
      <c r="T68" s="81"/>
      <c r="U68" s="96"/>
      <c r="V68" s="79"/>
      <c r="W68" s="79"/>
      <c r="X68" s="369"/>
      <c r="Y68" s="81"/>
    </row>
    <row r="69" spans="1:25">
      <c r="A69" s="111" t="s">
        <v>269</v>
      </c>
      <c r="B69" s="79">
        <v>36.46</v>
      </c>
      <c r="C69" s="79">
        <v>4.59</v>
      </c>
      <c r="D69" s="369" t="s">
        <v>139</v>
      </c>
      <c r="E69" s="81" t="s">
        <v>70</v>
      </c>
      <c r="F69" s="99"/>
      <c r="G69" s="79">
        <v>22.46</v>
      </c>
      <c r="H69" s="79">
        <v>3.52</v>
      </c>
      <c r="I69" s="369" t="s">
        <v>139</v>
      </c>
      <c r="J69" s="81" t="s">
        <v>70</v>
      </c>
      <c r="K69" s="96"/>
      <c r="L69" s="79">
        <v>23.06</v>
      </c>
      <c r="M69" s="79">
        <v>3.17</v>
      </c>
      <c r="N69" s="369" t="s">
        <v>139</v>
      </c>
      <c r="O69" s="81" t="s">
        <v>70</v>
      </c>
      <c r="P69" s="96"/>
      <c r="Q69" s="79">
        <v>52.64</v>
      </c>
      <c r="R69" s="79">
        <v>27</v>
      </c>
      <c r="S69" s="369" t="s">
        <v>62</v>
      </c>
      <c r="T69" s="81" t="s">
        <v>70</v>
      </c>
      <c r="U69" s="96"/>
      <c r="V69" s="79">
        <v>36.270000000000003</v>
      </c>
      <c r="W69" s="79">
        <v>18.16</v>
      </c>
      <c r="X69" s="369" t="s">
        <v>64</v>
      </c>
      <c r="Y69" s="81" t="s">
        <v>139</v>
      </c>
    </row>
    <row r="70" spans="1:25">
      <c r="A70" s="111" t="s">
        <v>145</v>
      </c>
      <c r="B70" s="79">
        <v>40.58</v>
      </c>
      <c r="C70" s="79">
        <v>2.7</v>
      </c>
      <c r="D70" s="369" t="s">
        <v>139</v>
      </c>
      <c r="E70" s="81" t="s">
        <v>70</v>
      </c>
      <c r="F70" s="99"/>
      <c r="G70" s="79">
        <v>22.73</v>
      </c>
      <c r="H70" s="79">
        <v>2.4</v>
      </c>
      <c r="I70" s="369" t="s">
        <v>139</v>
      </c>
      <c r="J70" s="81" t="s">
        <v>70</v>
      </c>
      <c r="K70" s="96"/>
      <c r="L70" s="79">
        <v>27.45</v>
      </c>
      <c r="M70" s="79">
        <v>1.74</v>
      </c>
      <c r="N70" s="369" t="s">
        <v>139</v>
      </c>
      <c r="O70" s="81" t="s">
        <v>70</v>
      </c>
      <c r="P70" s="96"/>
      <c r="Q70" s="79">
        <v>61.74</v>
      </c>
      <c r="R70" s="79">
        <v>20.39</v>
      </c>
      <c r="S70" s="369" t="s">
        <v>62</v>
      </c>
      <c r="T70" s="81" t="s">
        <v>70</v>
      </c>
      <c r="U70" s="96"/>
      <c r="V70" s="79">
        <v>46.88</v>
      </c>
      <c r="W70" s="79">
        <v>11.14</v>
      </c>
      <c r="X70" s="369" t="s">
        <v>139</v>
      </c>
      <c r="Y70" s="81" t="s">
        <v>70</v>
      </c>
    </row>
    <row r="71" spans="1:25">
      <c r="A71" s="111" t="s">
        <v>304</v>
      </c>
      <c r="B71" s="79">
        <v>34.26</v>
      </c>
      <c r="C71" s="79">
        <v>1.5</v>
      </c>
      <c r="D71" s="369" t="s">
        <v>139</v>
      </c>
      <c r="E71" s="81" t="s">
        <v>70</v>
      </c>
      <c r="F71" s="99"/>
      <c r="G71" s="79">
        <v>19.03</v>
      </c>
      <c r="H71" s="79">
        <v>1.29</v>
      </c>
      <c r="I71" s="369" t="s">
        <v>139</v>
      </c>
      <c r="J71" s="81" t="s">
        <v>70</v>
      </c>
      <c r="K71" s="96"/>
      <c r="L71" s="79">
        <v>21.97</v>
      </c>
      <c r="M71" s="79">
        <v>1.1200000000000001</v>
      </c>
      <c r="N71" s="369" t="s">
        <v>139</v>
      </c>
      <c r="O71" s="81" t="s">
        <v>70</v>
      </c>
      <c r="P71" s="96"/>
      <c r="Q71" s="79">
        <v>38.75</v>
      </c>
      <c r="R71" s="79">
        <v>14.82</v>
      </c>
      <c r="S71" s="369" t="s">
        <v>139</v>
      </c>
      <c r="T71" s="81" t="s">
        <v>139</v>
      </c>
      <c r="U71" s="96"/>
      <c r="V71" s="79">
        <v>34.880000000000003</v>
      </c>
      <c r="W71" s="79">
        <v>6.13</v>
      </c>
      <c r="X71" s="369" t="s">
        <v>139</v>
      </c>
      <c r="Y71" s="81" t="s">
        <v>70</v>
      </c>
    </row>
    <row r="72" spans="1:25">
      <c r="A72" s="111" t="s">
        <v>305</v>
      </c>
      <c r="B72" s="79">
        <v>30.39</v>
      </c>
      <c r="C72" s="79">
        <v>1.4</v>
      </c>
      <c r="D72" s="369" t="s">
        <v>139</v>
      </c>
      <c r="E72" s="81" t="s">
        <v>139</v>
      </c>
      <c r="F72" s="99"/>
      <c r="G72" s="79">
        <v>15.97</v>
      </c>
      <c r="H72" s="79">
        <v>1.1200000000000001</v>
      </c>
      <c r="I72" s="369" t="s">
        <v>139</v>
      </c>
      <c r="J72" s="81" t="s">
        <v>139</v>
      </c>
      <c r="K72" s="96"/>
      <c r="L72" s="79">
        <v>18.73</v>
      </c>
      <c r="M72" s="79">
        <v>1.02</v>
      </c>
      <c r="N72" s="369" t="s">
        <v>139</v>
      </c>
      <c r="O72" s="81" t="s">
        <v>139</v>
      </c>
      <c r="P72" s="96"/>
      <c r="Q72" s="79">
        <v>28.8</v>
      </c>
      <c r="R72" s="79">
        <v>11.12</v>
      </c>
      <c r="S72" s="369" t="s">
        <v>139</v>
      </c>
      <c r="T72" s="81" t="s">
        <v>139</v>
      </c>
      <c r="U72" s="96"/>
      <c r="V72" s="79">
        <v>29.74</v>
      </c>
      <c r="W72" s="79">
        <v>7.95</v>
      </c>
      <c r="X72" s="369" t="s">
        <v>139</v>
      </c>
      <c r="Y72" s="81" t="s">
        <v>139</v>
      </c>
    </row>
    <row r="73" spans="1:25">
      <c r="A73" s="111" t="s">
        <v>150</v>
      </c>
      <c r="B73" s="79">
        <v>19.260000000000002</v>
      </c>
      <c r="C73" s="79">
        <v>1.26</v>
      </c>
      <c r="D73" s="369" t="s">
        <v>139</v>
      </c>
      <c r="E73" s="81" t="s">
        <v>70</v>
      </c>
      <c r="F73" s="99"/>
      <c r="G73" s="79">
        <v>9.44</v>
      </c>
      <c r="H73" s="79">
        <v>1.02</v>
      </c>
      <c r="I73" s="369" t="s">
        <v>139</v>
      </c>
      <c r="J73" s="81" t="s">
        <v>70</v>
      </c>
      <c r="K73" s="96"/>
      <c r="L73" s="79">
        <v>11.51</v>
      </c>
      <c r="M73" s="79">
        <v>0.85</v>
      </c>
      <c r="N73" s="369" t="s">
        <v>139</v>
      </c>
      <c r="O73" s="81" t="s">
        <v>70</v>
      </c>
      <c r="P73" s="96"/>
      <c r="Q73" s="79">
        <v>15.66</v>
      </c>
      <c r="R73" s="79">
        <v>29.73</v>
      </c>
      <c r="S73" s="369" t="s">
        <v>62</v>
      </c>
      <c r="T73" s="81" t="s">
        <v>70</v>
      </c>
      <c r="U73" s="96"/>
      <c r="V73" s="79">
        <v>16.420000000000002</v>
      </c>
      <c r="W73" s="79">
        <v>9.4</v>
      </c>
      <c r="X73" s="369" t="s">
        <v>139</v>
      </c>
      <c r="Y73" s="81" t="s">
        <v>70</v>
      </c>
    </row>
    <row r="74" spans="1:25">
      <c r="A74" s="111"/>
      <c r="B74" s="79"/>
      <c r="C74" s="79"/>
      <c r="D74" s="369"/>
      <c r="E74" s="81"/>
      <c r="F74" s="99"/>
      <c r="G74" s="79"/>
      <c r="H74" s="79"/>
      <c r="I74" s="369"/>
      <c r="J74" s="81"/>
      <c r="K74" s="96"/>
      <c r="L74" s="79"/>
      <c r="M74" s="79"/>
      <c r="N74" s="369"/>
      <c r="O74" s="81"/>
      <c r="P74" s="96"/>
      <c r="Q74" s="79"/>
      <c r="R74" s="79"/>
      <c r="S74" s="369"/>
      <c r="T74" s="81"/>
      <c r="U74" s="96"/>
      <c r="V74" s="79"/>
      <c r="W74" s="79"/>
      <c r="X74" s="369"/>
      <c r="Y74" s="81"/>
    </row>
    <row r="75" spans="1:25">
      <c r="A75" s="100" t="s">
        <v>153</v>
      </c>
      <c r="B75" s="79"/>
      <c r="C75" s="79"/>
      <c r="D75" s="369"/>
      <c r="E75" s="81"/>
      <c r="F75" s="99"/>
      <c r="G75" s="79"/>
      <c r="H75" s="79"/>
      <c r="I75" s="369"/>
      <c r="J75" s="81"/>
      <c r="K75" s="99"/>
      <c r="L75" s="79"/>
      <c r="M75" s="79"/>
      <c r="N75" s="369"/>
      <c r="O75" s="81"/>
      <c r="P75" s="99"/>
      <c r="Q75" s="79"/>
      <c r="R75" s="79"/>
      <c r="S75" s="369"/>
      <c r="T75" s="81"/>
      <c r="U75" s="96"/>
      <c r="V75" s="79"/>
      <c r="W75" s="79"/>
      <c r="X75" s="369"/>
      <c r="Y75" s="81"/>
    </row>
    <row r="76" spans="1:25">
      <c r="A76" s="111" t="s">
        <v>269</v>
      </c>
      <c r="B76" s="79">
        <v>37.32</v>
      </c>
      <c r="C76" s="79">
        <v>5.73</v>
      </c>
      <c r="D76" s="369" t="s">
        <v>139</v>
      </c>
      <c r="E76" s="81" t="s">
        <v>70</v>
      </c>
      <c r="F76" s="99"/>
      <c r="G76" s="79">
        <v>21.28</v>
      </c>
      <c r="H76" s="79">
        <v>4.57</v>
      </c>
      <c r="I76" s="369" t="s">
        <v>64</v>
      </c>
      <c r="J76" s="81" t="s">
        <v>70</v>
      </c>
      <c r="K76" s="96"/>
      <c r="L76" s="79">
        <v>25.3</v>
      </c>
      <c r="M76" s="79">
        <v>4.93</v>
      </c>
      <c r="N76" s="369" t="s">
        <v>64</v>
      </c>
      <c r="O76" s="81" t="s">
        <v>70</v>
      </c>
      <c r="P76" s="96"/>
      <c r="Q76" s="79">
        <v>61.05</v>
      </c>
      <c r="R76" s="79">
        <v>30.33</v>
      </c>
      <c r="S76" s="369" t="s">
        <v>62</v>
      </c>
      <c r="T76" s="81" t="s">
        <v>70</v>
      </c>
      <c r="U76" s="96"/>
      <c r="V76" s="79">
        <v>43.1</v>
      </c>
      <c r="W76" s="79">
        <v>24.56</v>
      </c>
      <c r="X76" s="369" t="s">
        <v>62</v>
      </c>
      <c r="Y76" s="81" t="s">
        <v>70</v>
      </c>
    </row>
    <row r="77" spans="1:25">
      <c r="A77" s="111" t="s">
        <v>145</v>
      </c>
      <c r="B77" s="79">
        <v>44.65</v>
      </c>
      <c r="C77" s="79">
        <v>2.94</v>
      </c>
      <c r="D77" s="369" t="s">
        <v>139</v>
      </c>
      <c r="E77" s="81" t="s">
        <v>70</v>
      </c>
      <c r="F77" s="99"/>
      <c r="G77" s="79">
        <v>24.39</v>
      </c>
      <c r="H77" s="79">
        <v>2.93</v>
      </c>
      <c r="I77" s="369" t="s">
        <v>139</v>
      </c>
      <c r="J77" s="81" t="s">
        <v>70</v>
      </c>
      <c r="K77" s="96"/>
      <c r="L77" s="79">
        <v>29.88</v>
      </c>
      <c r="M77" s="79">
        <v>2.38</v>
      </c>
      <c r="N77" s="369" t="s">
        <v>139</v>
      </c>
      <c r="O77" s="81" t="s">
        <v>70</v>
      </c>
      <c r="P77" s="96"/>
      <c r="Q77" s="79">
        <v>69.180000000000007</v>
      </c>
      <c r="R77" s="79">
        <v>22.1</v>
      </c>
      <c r="S77" s="369" t="s">
        <v>62</v>
      </c>
      <c r="T77" s="81" t="s">
        <v>70</v>
      </c>
      <c r="U77" s="96"/>
      <c r="V77" s="79">
        <v>57.62</v>
      </c>
      <c r="W77" s="79">
        <v>14.44</v>
      </c>
      <c r="X77" s="369" t="s">
        <v>139</v>
      </c>
      <c r="Y77" s="81" t="s">
        <v>70</v>
      </c>
    </row>
    <row r="78" spans="1:25">
      <c r="A78" s="111" t="s">
        <v>304</v>
      </c>
      <c r="B78" s="79">
        <v>39.090000000000003</v>
      </c>
      <c r="C78" s="79">
        <v>2.58</v>
      </c>
      <c r="D78" s="369" t="s">
        <v>139</v>
      </c>
      <c r="E78" s="81" t="s">
        <v>70</v>
      </c>
      <c r="F78" s="99"/>
      <c r="G78" s="79">
        <v>22.12</v>
      </c>
      <c r="H78" s="79">
        <v>2.0699999999999998</v>
      </c>
      <c r="I78" s="369" t="s">
        <v>139</v>
      </c>
      <c r="J78" s="81" t="s">
        <v>70</v>
      </c>
      <c r="K78" s="96"/>
      <c r="L78" s="79">
        <v>26.92</v>
      </c>
      <c r="M78" s="79">
        <v>1.78</v>
      </c>
      <c r="N78" s="369" t="s">
        <v>139</v>
      </c>
      <c r="O78" s="81" t="s">
        <v>70</v>
      </c>
      <c r="P78" s="96"/>
      <c r="Q78" s="79">
        <v>58.5</v>
      </c>
      <c r="R78" s="79">
        <v>19.37</v>
      </c>
      <c r="S78" s="369" t="s">
        <v>139</v>
      </c>
      <c r="T78" s="81" t="s">
        <v>70</v>
      </c>
      <c r="U78" s="96"/>
      <c r="V78" s="79">
        <v>52.83</v>
      </c>
      <c r="W78" s="79">
        <v>8.39</v>
      </c>
      <c r="X78" s="369" t="s">
        <v>139</v>
      </c>
      <c r="Y78" s="81" t="s">
        <v>70</v>
      </c>
    </row>
    <row r="79" spans="1:25">
      <c r="A79" s="111" t="s">
        <v>305</v>
      </c>
      <c r="B79" s="79">
        <v>33.03</v>
      </c>
      <c r="C79" s="79">
        <v>3.08</v>
      </c>
      <c r="D79" s="369" t="s">
        <v>139</v>
      </c>
      <c r="E79" s="81" t="s">
        <v>139</v>
      </c>
      <c r="F79" s="99"/>
      <c r="G79" s="79">
        <v>15.83</v>
      </c>
      <c r="H79" s="79">
        <v>2.66</v>
      </c>
      <c r="I79" s="369" t="s">
        <v>139</v>
      </c>
      <c r="J79" s="81" t="s">
        <v>139</v>
      </c>
      <c r="K79" s="96"/>
      <c r="L79" s="79">
        <v>22.87</v>
      </c>
      <c r="M79" s="79">
        <v>2.0299999999999998</v>
      </c>
      <c r="N79" s="369" t="s">
        <v>139</v>
      </c>
      <c r="O79" s="81" t="s">
        <v>70</v>
      </c>
      <c r="P79" s="96"/>
      <c r="Q79" s="79">
        <v>32.65</v>
      </c>
      <c r="R79" s="79">
        <v>23.2</v>
      </c>
      <c r="S79" s="369" t="s">
        <v>62</v>
      </c>
      <c r="T79" s="81" t="s">
        <v>139</v>
      </c>
      <c r="U79" s="96"/>
      <c r="V79" s="79">
        <v>43.04</v>
      </c>
      <c r="W79" s="79">
        <v>14.59</v>
      </c>
      <c r="X79" s="369" t="s">
        <v>139</v>
      </c>
      <c r="Y79" s="81" t="s">
        <v>70</v>
      </c>
    </row>
    <row r="80" spans="1:25">
      <c r="A80" s="111" t="s">
        <v>150</v>
      </c>
      <c r="B80" s="79">
        <v>20.77</v>
      </c>
      <c r="C80" s="79">
        <v>3.15</v>
      </c>
      <c r="D80" s="369" t="s">
        <v>139</v>
      </c>
      <c r="E80" s="81" t="s">
        <v>70</v>
      </c>
      <c r="F80" s="99"/>
      <c r="G80" s="79">
        <v>9.58</v>
      </c>
      <c r="H80" s="79">
        <v>1.55</v>
      </c>
      <c r="I80" s="369" t="s">
        <v>139</v>
      </c>
      <c r="J80" s="81" t="s">
        <v>70</v>
      </c>
      <c r="K80" s="96"/>
      <c r="L80" s="79">
        <v>12.9</v>
      </c>
      <c r="M80" s="79">
        <v>2.12</v>
      </c>
      <c r="N80" s="369" t="s">
        <v>139</v>
      </c>
      <c r="O80" s="81" t="s">
        <v>70</v>
      </c>
      <c r="P80" s="96"/>
      <c r="Q80" s="79">
        <v>13.79</v>
      </c>
      <c r="R80" s="79">
        <v>24.21</v>
      </c>
      <c r="S80" s="369" t="s">
        <v>62</v>
      </c>
      <c r="T80" s="81" t="s">
        <v>70</v>
      </c>
      <c r="U80" s="96"/>
      <c r="V80" s="79">
        <v>18.22</v>
      </c>
      <c r="W80" s="79">
        <v>19.29</v>
      </c>
      <c r="X80" s="369" t="s">
        <v>64</v>
      </c>
      <c r="Y80" s="81" t="s">
        <v>70</v>
      </c>
    </row>
    <row r="81" spans="1:25">
      <c r="A81" s="111"/>
      <c r="B81" s="79"/>
      <c r="C81" s="79"/>
      <c r="D81" s="369"/>
      <c r="E81" s="81"/>
      <c r="F81" s="99"/>
      <c r="G81" s="79"/>
      <c r="H81" s="79"/>
      <c r="I81" s="369"/>
      <c r="J81" s="81"/>
      <c r="K81" s="96"/>
      <c r="L81" s="79"/>
      <c r="M81" s="79"/>
      <c r="N81" s="369"/>
      <c r="O81" s="81"/>
      <c r="P81" s="96"/>
      <c r="Q81" s="79"/>
      <c r="R81" s="79"/>
      <c r="S81" s="369"/>
      <c r="T81" s="81"/>
      <c r="U81" s="96"/>
      <c r="V81" s="79"/>
      <c r="W81" s="79"/>
      <c r="X81" s="369"/>
      <c r="Y81" s="81"/>
    </row>
    <row r="82" spans="1:25">
      <c r="A82" s="100" t="s">
        <v>154</v>
      </c>
      <c r="B82" s="79"/>
      <c r="C82" s="79"/>
      <c r="D82" s="369"/>
      <c r="E82" s="81"/>
      <c r="F82" s="99"/>
      <c r="G82" s="79"/>
      <c r="H82" s="79"/>
      <c r="I82" s="369"/>
      <c r="J82" s="81"/>
      <c r="K82" s="96"/>
      <c r="L82" s="79"/>
      <c r="M82" s="79"/>
      <c r="N82" s="369"/>
      <c r="O82" s="81"/>
      <c r="P82" s="96"/>
      <c r="Q82" s="79"/>
      <c r="R82" s="79"/>
      <c r="S82" s="369"/>
      <c r="T82" s="81"/>
      <c r="U82" s="96"/>
      <c r="V82" s="79"/>
      <c r="W82" s="79"/>
      <c r="X82" s="369"/>
      <c r="Y82" s="81"/>
    </row>
    <row r="83" spans="1:25">
      <c r="A83" s="111" t="s">
        <v>269</v>
      </c>
      <c r="B83" s="79">
        <v>24.95</v>
      </c>
      <c r="C83" s="79">
        <v>7.52</v>
      </c>
      <c r="D83" s="369" t="s">
        <v>64</v>
      </c>
      <c r="E83" s="81" t="s">
        <v>139</v>
      </c>
      <c r="F83" s="99"/>
      <c r="G83" s="79">
        <v>15</v>
      </c>
      <c r="H83" s="79">
        <v>6.13</v>
      </c>
      <c r="I83" s="369" t="s">
        <v>64</v>
      </c>
      <c r="J83" s="81" t="s">
        <v>139</v>
      </c>
      <c r="K83" s="96"/>
      <c r="L83" s="79">
        <v>15.87</v>
      </c>
      <c r="M83" s="79">
        <v>5.04</v>
      </c>
      <c r="N83" s="369" t="s">
        <v>64</v>
      </c>
      <c r="O83" s="81" t="s">
        <v>139</v>
      </c>
      <c r="P83" s="96"/>
      <c r="Q83" s="79" t="s">
        <v>66</v>
      </c>
      <c r="R83" s="79" t="s">
        <v>66</v>
      </c>
      <c r="S83" s="369" t="s">
        <v>139</v>
      </c>
      <c r="T83" s="81" t="s">
        <v>139</v>
      </c>
      <c r="U83" s="96"/>
      <c r="V83" s="79">
        <v>25.66</v>
      </c>
      <c r="W83" s="79">
        <v>40.58</v>
      </c>
      <c r="X83" s="369" t="s">
        <v>62</v>
      </c>
      <c r="Y83" s="81" t="s">
        <v>139</v>
      </c>
    </row>
    <row r="84" spans="1:25">
      <c r="A84" s="111" t="s">
        <v>145</v>
      </c>
      <c r="B84" s="79">
        <v>26.64</v>
      </c>
      <c r="C84" s="79">
        <v>5.07</v>
      </c>
      <c r="D84" s="369" t="s">
        <v>64</v>
      </c>
      <c r="E84" s="81" t="s">
        <v>139</v>
      </c>
      <c r="F84" s="99"/>
      <c r="G84" s="79">
        <v>13.11</v>
      </c>
      <c r="H84" s="79">
        <v>3.51</v>
      </c>
      <c r="I84" s="369" t="s">
        <v>64</v>
      </c>
      <c r="J84" s="81" t="s">
        <v>139</v>
      </c>
      <c r="K84" s="96"/>
      <c r="L84" s="79">
        <v>21.71</v>
      </c>
      <c r="M84" s="79">
        <v>4.26</v>
      </c>
      <c r="N84" s="369" t="s">
        <v>64</v>
      </c>
      <c r="O84" s="81" t="s">
        <v>139</v>
      </c>
      <c r="P84" s="96"/>
      <c r="Q84" s="79">
        <v>30.04</v>
      </c>
      <c r="R84" s="79">
        <v>46.32</v>
      </c>
      <c r="S84" s="369" t="s">
        <v>62</v>
      </c>
      <c r="T84" s="81" t="s">
        <v>139</v>
      </c>
      <c r="U84" s="96"/>
      <c r="V84" s="79">
        <v>44.42</v>
      </c>
      <c r="W84" s="79">
        <v>38.049999999999997</v>
      </c>
      <c r="X84" s="369" t="s">
        <v>62</v>
      </c>
      <c r="Y84" s="81" t="s">
        <v>139</v>
      </c>
    </row>
    <row r="85" spans="1:25">
      <c r="A85" s="111" t="s">
        <v>304</v>
      </c>
      <c r="B85" s="79">
        <v>34.6</v>
      </c>
      <c r="C85" s="79">
        <v>4.0599999999999996</v>
      </c>
      <c r="D85" s="369" t="s">
        <v>139</v>
      </c>
      <c r="E85" s="81" t="s">
        <v>139</v>
      </c>
      <c r="F85" s="99"/>
      <c r="G85" s="79">
        <v>13.2</v>
      </c>
      <c r="H85" s="79">
        <v>2.81</v>
      </c>
      <c r="I85" s="369" t="s">
        <v>64</v>
      </c>
      <c r="J85" s="81" t="s">
        <v>139</v>
      </c>
      <c r="K85" s="96"/>
      <c r="L85" s="79">
        <v>25.87</v>
      </c>
      <c r="M85" s="79">
        <v>3.31</v>
      </c>
      <c r="N85" s="369" t="s">
        <v>139</v>
      </c>
      <c r="O85" s="81" t="s">
        <v>70</v>
      </c>
      <c r="P85" s="96"/>
      <c r="Q85" s="79">
        <v>24.73</v>
      </c>
      <c r="R85" s="79">
        <v>29.87</v>
      </c>
      <c r="S85" s="369" t="s">
        <v>62</v>
      </c>
      <c r="T85" s="81" t="s">
        <v>139</v>
      </c>
      <c r="U85" s="96"/>
      <c r="V85" s="79">
        <v>48.72</v>
      </c>
      <c r="W85" s="79">
        <v>18.16</v>
      </c>
      <c r="X85" s="369" t="s">
        <v>64</v>
      </c>
      <c r="Y85" s="81" t="s">
        <v>70</v>
      </c>
    </row>
    <row r="86" spans="1:25">
      <c r="A86" s="111" t="s">
        <v>305</v>
      </c>
      <c r="B86" s="79">
        <v>23.15</v>
      </c>
      <c r="C86" s="79">
        <v>5.55</v>
      </c>
      <c r="D86" s="369" t="s">
        <v>64</v>
      </c>
      <c r="E86" s="81" t="s">
        <v>70</v>
      </c>
      <c r="F86" s="99"/>
      <c r="G86" s="79">
        <v>6.75</v>
      </c>
      <c r="H86" s="79">
        <v>2.65</v>
      </c>
      <c r="I86" s="369" t="s">
        <v>64</v>
      </c>
      <c r="J86" s="81" t="s">
        <v>70</v>
      </c>
      <c r="K86" s="96"/>
      <c r="L86" s="79">
        <v>21.48</v>
      </c>
      <c r="M86" s="79">
        <v>4.9800000000000004</v>
      </c>
      <c r="N86" s="369" t="s">
        <v>64</v>
      </c>
      <c r="O86" s="81" t="s">
        <v>139</v>
      </c>
      <c r="P86" s="96"/>
      <c r="Q86" s="79">
        <v>14.77</v>
      </c>
      <c r="R86" s="79">
        <v>49.36</v>
      </c>
      <c r="S86" s="369" t="s">
        <v>62</v>
      </c>
      <c r="T86" s="81" t="s">
        <v>70</v>
      </c>
      <c r="U86" s="96"/>
      <c r="V86" s="79">
        <v>37.15</v>
      </c>
      <c r="W86" s="79">
        <v>24.74</v>
      </c>
      <c r="X86" s="369" t="s">
        <v>62</v>
      </c>
      <c r="Y86" s="81" t="s">
        <v>139</v>
      </c>
    </row>
    <row r="87" spans="1:25">
      <c r="A87" s="111" t="s">
        <v>150</v>
      </c>
      <c r="B87" s="79">
        <v>15.66</v>
      </c>
      <c r="C87" s="79">
        <v>5.07</v>
      </c>
      <c r="D87" s="369" t="s">
        <v>64</v>
      </c>
      <c r="E87" s="81" t="s">
        <v>70</v>
      </c>
      <c r="F87" s="99"/>
      <c r="G87" s="79" t="s">
        <v>68</v>
      </c>
      <c r="H87" s="79" t="s">
        <v>68</v>
      </c>
      <c r="I87" s="369" t="s">
        <v>139</v>
      </c>
      <c r="J87" s="81" t="s">
        <v>139</v>
      </c>
      <c r="K87" s="96"/>
      <c r="L87" s="79">
        <v>13.21</v>
      </c>
      <c r="M87" s="79">
        <v>4.9000000000000004</v>
      </c>
      <c r="N87" s="369" t="s">
        <v>64</v>
      </c>
      <c r="O87" s="81" t="s">
        <v>70</v>
      </c>
      <c r="P87" s="96"/>
      <c r="Q87" s="79" t="s">
        <v>66</v>
      </c>
      <c r="R87" s="79" t="s">
        <v>66</v>
      </c>
      <c r="S87" s="369" t="s">
        <v>139</v>
      </c>
      <c r="T87" s="81" t="s">
        <v>139</v>
      </c>
      <c r="U87" s="96"/>
      <c r="V87" s="79">
        <v>18.47</v>
      </c>
      <c r="W87" s="79">
        <v>43.12</v>
      </c>
      <c r="X87" s="369" t="s">
        <v>62</v>
      </c>
      <c r="Y87" s="81" t="s">
        <v>70</v>
      </c>
    </row>
    <row r="88" spans="1:25">
      <c r="A88" s="111"/>
      <c r="B88" s="79"/>
      <c r="C88" s="79"/>
      <c r="D88" s="369"/>
      <c r="E88" s="81"/>
      <c r="F88" s="99"/>
      <c r="G88" s="79"/>
      <c r="H88" s="79"/>
      <c r="I88" s="369"/>
      <c r="J88" s="81"/>
      <c r="K88" s="96"/>
      <c r="L88" s="79"/>
      <c r="M88" s="79"/>
      <c r="N88" s="369"/>
      <c r="O88" s="81"/>
      <c r="P88" s="96"/>
      <c r="Q88" s="79"/>
      <c r="R88" s="79"/>
      <c r="S88" s="369"/>
      <c r="T88" s="81"/>
      <c r="U88" s="96"/>
      <c r="V88" s="79"/>
      <c r="W88" s="79"/>
      <c r="X88" s="369"/>
      <c r="Y88" s="81"/>
    </row>
    <row r="89" spans="1:25">
      <c r="A89" s="100" t="s">
        <v>270</v>
      </c>
      <c r="B89" s="79"/>
      <c r="C89" s="79"/>
      <c r="D89" s="369"/>
      <c r="E89" s="81"/>
      <c r="F89" s="99"/>
      <c r="G89" s="79"/>
      <c r="H89" s="79"/>
      <c r="I89" s="369"/>
      <c r="J89" s="81"/>
      <c r="K89" s="96"/>
      <c r="L89" s="79"/>
      <c r="M89" s="79"/>
      <c r="N89" s="369"/>
      <c r="O89" s="81"/>
      <c r="P89" s="96"/>
      <c r="Q89" s="79"/>
      <c r="R89" s="79"/>
      <c r="S89" s="369"/>
      <c r="T89" s="81"/>
      <c r="U89" s="96"/>
      <c r="V89" s="79"/>
      <c r="W89" s="79"/>
      <c r="X89" s="369"/>
      <c r="Y89" s="81"/>
    </row>
    <row r="90" spans="1:25">
      <c r="A90" s="111" t="s">
        <v>269</v>
      </c>
      <c r="B90" s="79">
        <v>27.09</v>
      </c>
      <c r="C90" s="79">
        <v>7.68</v>
      </c>
      <c r="D90" s="369" t="s">
        <v>64</v>
      </c>
      <c r="E90" s="81" t="s">
        <v>139</v>
      </c>
      <c r="F90" s="99"/>
      <c r="G90" s="79">
        <v>15.26</v>
      </c>
      <c r="H90" s="79">
        <v>6.18</v>
      </c>
      <c r="I90" s="369" t="s">
        <v>64</v>
      </c>
      <c r="J90" s="81" t="s">
        <v>139</v>
      </c>
      <c r="K90" s="96"/>
      <c r="L90" s="79">
        <v>14.78</v>
      </c>
      <c r="M90" s="79">
        <v>5.63</v>
      </c>
      <c r="N90" s="369" t="s">
        <v>64</v>
      </c>
      <c r="O90" s="81" t="s">
        <v>139</v>
      </c>
      <c r="P90" s="96"/>
      <c r="Q90" s="79" t="s">
        <v>66</v>
      </c>
      <c r="R90" s="79" t="s">
        <v>66</v>
      </c>
      <c r="S90" s="369" t="s">
        <v>139</v>
      </c>
      <c r="T90" s="81" t="s">
        <v>139</v>
      </c>
      <c r="U90" s="96"/>
      <c r="V90" s="79">
        <v>18.489999999999998</v>
      </c>
      <c r="W90" s="79">
        <v>40.97</v>
      </c>
      <c r="X90" s="369" t="s">
        <v>62</v>
      </c>
      <c r="Y90" s="81" t="s">
        <v>70</v>
      </c>
    </row>
    <row r="91" spans="1:25">
      <c r="A91" s="111" t="s">
        <v>145</v>
      </c>
      <c r="B91" s="79">
        <v>30.47</v>
      </c>
      <c r="C91" s="79">
        <v>4.9000000000000004</v>
      </c>
      <c r="D91" s="369" t="s">
        <v>139</v>
      </c>
      <c r="E91" s="81" t="s">
        <v>139</v>
      </c>
      <c r="F91" s="99"/>
      <c r="G91" s="79">
        <v>11.79</v>
      </c>
      <c r="H91" s="79">
        <v>2.58</v>
      </c>
      <c r="I91" s="369" t="s">
        <v>64</v>
      </c>
      <c r="J91" s="81" t="s">
        <v>70</v>
      </c>
      <c r="K91" s="96"/>
      <c r="L91" s="79">
        <v>20.39</v>
      </c>
      <c r="M91" s="79">
        <v>3.83</v>
      </c>
      <c r="N91" s="369" t="s">
        <v>64</v>
      </c>
      <c r="O91" s="81" t="s">
        <v>139</v>
      </c>
      <c r="P91" s="96"/>
      <c r="Q91" s="79">
        <v>17.940000000000001</v>
      </c>
      <c r="R91" s="79">
        <v>27</v>
      </c>
      <c r="S91" s="369" t="s">
        <v>62</v>
      </c>
      <c r="T91" s="81" t="s">
        <v>70</v>
      </c>
      <c r="U91" s="96"/>
      <c r="V91" s="79">
        <v>28.22</v>
      </c>
      <c r="W91" s="79">
        <v>20.61</v>
      </c>
      <c r="X91" s="369" t="s">
        <v>62</v>
      </c>
      <c r="Y91" s="81" t="s">
        <v>139</v>
      </c>
    </row>
    <row r="92" spans="1:25">
      <c r="A92" s="111" t="s">
        <v>304</v>
      </c>
      <c r="B92" s="79">
        <v>25.73</v>
      </c>
      <c r="C92" s="79">
        <v>2.68</v>
      </c>
      <c r="D92" s="369" t="s">
        <v>139</v>
      </c>
      <c r="E92" s="81" t="s">
        <v>70</v>
      </c>
      <c r="F92" s="99"/>
      <c r="G92" s="79">
        <v>10.09</v>
      </c>
      <c r="H92" s="79">
        <v>1.74</v>
      </c>
      <c r="I92" s="369" t="s">
        <v>139</v>
      </c>
      <c r="J92" s="81" t="s">
        <v>70</v>
      </c>
      <c r="K92" s="96"/>
      <c r="L92" s="79">
        <v>18.690000000000001</v>
      </c>
      <c r="M92" s="79">
        <v>2.19</v>
      </c>
      <c r="N92" s="369" t="s">
        <v>139</v>
      </c>
      <c r="O92" s="81" t="s">
        <v>139</v>
      </c>
      <c r="P92" s="96"/>
      <c r="Q92" s="79">
        <v>15.19</v>
      </c>
      <c r="R92" s="79">
        <v>26.06</v>
      </c>
      <c r="S92" s="369" t="s">
        <v>62</v>
      </c>
      <c r="T92" s="81" t="s">
        <v>70</v>
      </c>
      <c r="U92" s="96"/>
      <c r="V92" s="79">
        <v>28.2</v>
      </c>
      <c r="W92" s="79">
        <v>17.11</v>
      </c>
      <c r="X92" s="369" t="s">
        <v>139</v>
      </c>
      <c r="Y92" s="81" t="s">
        <v>139</v>
      </c>
    </row>
    <row r="93" spans="1:25">
      <c r="A93" s="111" t="s">
        <v>305</v>
      </c>
      <c r="B93" s="79">
        <v>23.66</v>
      </c>
      <c r="C93" s="79">
        <v>6.13</v>
      </c>
      <c r="D93" s="369" t="s">
        <v>64</v>
      </c>
      <c r="E93" s="81" t="s">
        <v>139</v>
      </c>
      <c r="F93" s="99"/>
      <c r="G93" s="79" t="s">
        <v>68</v>
      </c>
      <c r="H93" s="79" t="s">
        <v>68</v>
      </c>
      <c r="I93" s="369" t="s">
        <v>139</v>
      </c>
      <c r="J93" s="81" t="s">
        <v>139</v>
      </c>
      <c r="K93" s="96"/>
      <c r="L93" s="79">
        <v>16.829999999999998</v>
      </c>
      <c r="M93" s="79">
        <v>3.8</v>
      </c>
      <c r="N93" s="369" t="s">
        <v>64</v>
      </c>
      <c r="O93" s="81" t="s">
        <v>139</v>
      </c>
      <c r="P93" s="96"/>
      <c r="Q93" s="79" t="s">
        <v>66</v>
      </c>
      <c r="R93" s="79" t="s">
        <v>66</v>
      </c>
      <c r="S93" s="369" t="s">
        <v>139</v>
      </c>
      <c r="T93" s="81" t="s">
        <v>139</v>
      </c>
      <c r="U93" s="96"/>
      <c r="V93" s="79">
        <v>22.94</v>
      </c>
      <c r="W93" s="79">
        <v>22.82</v>
      </c>
      <c r="X93" s="369" t="s">
        <v>62</v>
      </c>
      <c r="Y93" s="81" t="s">
        <v>70</v>
      </c>
    </row>
    <row r="94" spans="1:25">
      <c r="A94" s="111" t="s">
        <v>150</v>
      </c>
      <c r="B94" s="79">
        <v>15.15</v>
      </c>
      <c r="C94" s="79">
        <v>5.42</v>
      </c>
      <c r="D94" s="369" t="s">
        <v>64</v>
      </c>
      <c r="E94" s="81" t="s">
        <v>70</v>
      </c>
      <c r="F94" s="99"/>
      <c r="G94" s="79" t="s">
        <v>68</v>
      </c>
      <c r="H94" s="79" t="s">
        <v>68</v>
      </c>
      <c r="I94" s="369" t="s">
        <v>139</v>
      </c>
      <c r="J94" s="81" t="s">
        <v>139</v>
      </c>
      <c r="K94" s="96"/>
      <c r="L94" s="79">
        <v>12.56</v>
      </c>
      <c r="M94" s="79">
        <v>4.43</v>
      </c>
      <c r="N94" s="369" t="s">
        <v>64</v>
      </c>
      <c r="O94" s="81" t="s">
        <v>70</v>
      </c>
      <c r="P94" s="96"/>
      <c r="Q94" s="79" t="s">
        <v>66</v>
      </c>
      <c r="R94" s="79" t="s">
        <v>66</v>
      </c>
      <c r="S94" s="369" t="s">
        <v>139</v>
      </c>
      <c r="T94" s="81" t="s">
        <v>139</v>
      </c>
      <c r="U94" s="96"/>
      <c r="V94" s="79">
        <v>19.98</v>
      </c>
      <c r="W94" s="79">
        <v>47.09</v>
      </c>
      <c r="X94" s="369" t="s">
        <v>62</v>
      </c>
      <c r="Y94" s="81" t="s">
        <v>70</v>
      </c>
    </row>
    <row r="95" spans="1:25">
      <c r="A95" s="111"/>
      <c r="B95" s="79"/>
      <c r="C95" s="79"/>
      <c r="D95" s="369"/>
      <c r="E95" s="81"/>
      <c r="F95" s="99"/>
      <c r="G95" s="79"/>
      <c r="H95" s="79"/>
      <c r="I95" s="369"/>
      <c r="J95" s="81"/>
      <c r="K95" s="96"/>
      <c r="L95" s="79"/>
      <c r="M95" s="79"/>
      <c r="N95" s="369"/>
      <c r="O95" s="81"/>
      <c r="P95" s="96"/>
      <c r="Q95" s="79"/>
      <c r="R95" s="79"/>
      <c r="S95" s="369"/>
      <c r="T95" s="81"/>
      <c r="U95" s="96"/>
      <c r="V95" s="79"/>
      <c r="W95" s="79"/>
      <c r="X95" s="369"/>
      <c r="Y95" s="81"/>
    </row>
    <row r="96" spans="1:25">
      <c r="A96" s="100" t="s">
        <v>308</v>
      </c>
      <c r="B96" s="79"/>
      <c r="C96" s="79"/>
      <c r="D96" s="369"/>
      <c r="E96" s="81"/>
      <c r="F96" s="99"/>
      <c r="G96" s="79"/>
      <c r="H96" s="79"/>
      <c r="I96" s="369"/>
      <c r="J96" s="81"/>
      <c r="K96" s="99"/>
      <c r="L96" s="79"/>
      <c r="M96" s="79"/>
      <c r="N96" s="369"/>
      <c r="O96" s="81"/>
      <c r="P96" s="112"/>
      <c r="Q96" s="79"/>
      <c r="R96" s="79"/>
      <c r="S96" s="369"/>
      <c r="T96" s="81"/>
      <c r="U96" s="96"/>
      <c r="V96" s="79"/>
      <c r="W96" s="79"/>
      <c r="X96" s="369"/>
      <c r="Y96" s="81"/>
    </row>
    <row r="97" spans="1:25">
      <c r="A97" s="100" t="s">
        <v>159</v>
      </c>
      <c r="B97" s="79"/>
      <c r="C97" s="79"/>
      <c r="D97" s="369"/>
      <c r="E97" s="81"/>
      <c r="F97" s="99"/>
      <c r="G97" s="79"/>
      <c r="H97" s="79"/>
      <c r="I97" s="369"/>
      <c r="J97" s="81"/>
      <c r="K97" s="99"/>
      <c r="L97" s="79"/>
      <c r="M97" s="79"/>
      <c r="N97" s="369"/>
      <c r="O97" s="81"/>
      <c r="P97" s="112"/>
      <c r="Q97" s="79"/>
      <c r="R97" s="79"/>
      <c r="S97" s="369"/>
      <c r="T97" s="81"/>
      <c r="U97" s="96"/>
      <c r="V97" s="79"/>
      <c r="W97" s="79"/>
      <c r="X97" s="369"/>
      <c r="Y97" s="81"/>
    </row>
    <row r="98" spans="1:25">
      <c r="A98" s="111" t="s">
        <v>307</v>
      </c>
      <c r="B98" s="79">
        <v>33.020000000000003</v>
      </c>
      <c r="C98" s="79">
        <v>2.91</v>
      </c>
      <c r="D98" s="82" t="s">
        <v>139</v>
      </c>
      <c r="E98" s="81" t="s">
        <v>139</v>
      </c>
      <c r="F98" s="99"/>
      <c r="G98" s="79">
        <v>15.21</v>
      </c>
      <c r="H98" s="79">
        <v>2.08</v>
      </c>
      <c r="I98" s="82" t="s">
        <v>139</v>
      </c>
      <c r="J98" s="81" t="s">
        <v>139</v>
      </c>
      <c r="K98" s="99"/>
      <c r="L98" s="79">
        <v>23.9</v>
      </c>
      <c r="M98" s="79">
        <v>2.38</v>
      </c>
      <c r="N98" s="82" t="s">
        <v>139</v>
      </c>
      <c r="O98" s="81" t="s">
        <v>70</v>
      </c>
      <c r="P98" s="112"/>
      <c r="Q98" s="79">
        <v>36.18</v>
      </c>
      <c r="R98" s="79">
        <v>28.76</v>
      </c>
      <c r="S98" s="82" t="s">
        <v>62</v>
      </c>
      <c r="T98" s="81" t="s">
        <v>139</v>
      </c>
      <c r="U98" s="96"/>
      <c r="V98" s="79">
        <v>37.35</v>
      </c>
      <c r="W98" s="79">
        <v>11.79</v>
      </c>
      <c r="X98" s="82" t="s">
        <v>139</v>
      </c>
      <c r="Y98" s="81" t="s">
        <v>70</v>
      </c>
    </row>
    <row r="99" spans="1:25">
      <c r="A99" s="111" t="s">
        <v>146</v>
      </c>
      <c r="B99" s="79">
        <v>30.77</v>
      </c>
      <c r="C99" s="79">
        <v>1.84</v>
      </c>
      <c r="D99" s="82" t="s">
        <v>139</v>
      </c>
      <c r="E99" s="81" t="s">
        <v>139</v>
      </c>
      <c r="F99" s="99"/>
      <c r="G99" s="79">
        <v>15.34</v>
      </c>
      <c r="H99" s="79">
        <v>1.34</v>
      </c>
      <c r="I99" s="82" t="s">
        <v>139</v>
      </c>
      <c r="J99" s="81" t="s">
        <v>139</v>
      </c>
      <c r="K99" s="99"/>
      <c r="L99" s="79">
        <v>20.53</v>
      </c>
      <c r="M99" s="79">
        <v>1.59</v>
      </c>
      <c r="N99" s="82" t="s">
        <v>139</v>
      </c>
      <c r="O99" s="81" t="s">
        <v>139</v>
      </c>
      <c r="P99" s="112"/>
      <c r="Q99" s="79">
        <v>31.73</v>
      </c>
      <c r="R99" s="79">
        <v>41.27</v>
      </c>
      <c r="S99" s="82" t="s">
        <v>62</v>
      </c>
      <c r="T99" s="81" t="s">
        <v>139</v>
      </c>
      <c r="U99" s="96"/>
      <c r="V99" s="79">
        <v>30.58</v>
      </c>
      <c r="W99" s="79">
        <v>9.43</v>
      </c>
      <c r="X99" s="82" t="s">
        <v>139</v>
      </c>
      <c r="Y99" s="81" t="s">
        <v>139</v>
      </c>
    </row>
    <row r="100" spans="1:25">
      <c r="A100" s="111" t="s">
        <v>147</v>
      </c>
      <c r="B100" s="79">
        <v>31.15</v>
      </c>
      <c r="C100" s="79">
        <v>1.92</v>
      </c>
      <c r="D100" s="82" t="s">
        <v>139</v>
      </c>
      <c r="E100" s="81" t="s">
        <v>139</v>
      </c>
      <c r="F100" s="99"/>
      <c r="G100" s="79">
        <v>15.47</v>
      </c>
      <c r="H100" s="79">
        <v>1.52</v>
      </c>
      <c r="I100" s="82" t="s">
        <v>139</v>
      </c>
      <c r="J100" s="81" t="s">
        <v>139</v>
      </c>
      <c r="K100" s="99"/>
      <c r="L100" s="79">
        <v>20.85</v>
      </c>
      <c r="M100" s="79">
        <v>1.4</v>
      </c>
      <c r="N100" s="82" t="s">
        <v>139</v>
      </c>
      <c r="O100" s="81" t="s">
        <v>139</v>
      </c>
      <c r="P100" s="112"/>
      <c r="Q100" s="79">
        <v>27.27</v>
      </c>
      <c r="R100" s="79">
        <v>19.309999999999999</v>
      </c>
      <c r="S100" s="82" t="s">
        <v>139</v>
      </c>
      <c r="T100" s="81" t="s">
        <v>139</v>
      </c>
      <c r="U100" s="96"/>
      <c r="V100" s="79">
        <v>31.94</v>
      </c>
      <c r="W100" s="79">
        <v>8.82</v>
      </c>
      <c r="X100" s="82" t="s">
        <v>139</v>
      </c>
      <c r="Y100" s="81" t="s">
        <v>139</v>
      </c>
    </row>
    <row r="101" spans="1:25">
      <c r="A101" s="111" t="s">
        <v>148</v>
      </c>
      <c r="B101" s="79">
        <v>29.16</v>
      </c>
      <c r="C101" s="79">
        <v>1.98</v>
      </c>
      <c r="D101" s="82" t="s">
        <v>139</v>
      </c>
      <c r="E101" s="81" t="s">
        <v>139</v>
      </c>
      <c r="F101" s="99"/>
      <c r="G101" s="79">
        <v>13.99</v>
      </c>
      <c r="H101" s="79">
        <v>1.75</v>
      </c>
      <c r="I101" s="82" t="s">
        <v>139</v>
      </c>
      <c r="J101" s="81" t="s">
        <v>139</v>
      </c>
      <c r="K101" s="99"/>
      <c r="L101" s="79">
        <v>19.25</v>
      </c>
      <c r="M101" s="79">
        <v>1.49</v>
      </c>
      <c r="N101" s="82" t="s">
        <v>139</v>
      </c>
      <c r="O101" s="81" t="s">
        <v>139</v>
      </c>
      <c r="P101" s="112"/>
      <c r="Q101" s="79">
        <v>22.28</v>
      </c>
      <c r="R101" s="79">
        <v>14.1</v>
      </c>
      <c r="S101" s="82" t="s">
        <v>139</v>
      </c>
      <c r="T101" s="81" t="s">
        <v>70</v>
      </c>
      <c r="U101" s="96"/>
      <c r="V101" s="79">
        <v>27.21</v>
      </c>
      <c r="W101" s="79">
        <v>10.19</v>
      </c>
      <c r="X101" s="82" t="s">
        <v>139</v>
      </c>
      <c r="Y101" s="81" t="s">
        <v>139</v>
      </c>
    </row>
    <row r="102" spans="1:25">
      <c r="A102" s="111" t="s">
        <v>149</v>
      </c>
      <c r="B102" s="79">
        <v>27.13</v>
      </c>
      <c r="C102" s="79">
        <v>2.72</v>
      </c>
      <c r="D102" s="82" t="s">
        <v>139</v>
      </c>
      <c r="E102" s="81" t="s">
        <v>139</v>
      </c>
      <c r="F102" s="99"/>
      <c r="G102" s="79">
        <v>13.03</v>
      </c>
      <c r="H102" s="79">
        <v>2.02</v>
      </c>
      <c r="I102" s="82" t="s">
        <v>139</v>
      </c>
      <c r="J102" s="81" t="s">
        <v>139</v>
      </c>
      <c r="K102" s="99"/>
      <c r="L102" s="79">
        <v>16.5</v>
      </c>
      <c r="M102" s="79">
        <v>1.98</v>
      </c>
      <c r="N102" s="82" t="s">
        <v>139</v>
      </c>
      <c r="O102" s="81" t="s">
        <v>70</v>
      </c>
      <c r="P102" s="112"/>
      <c r="Q102" s="79">
        <v>22.99</v>
      </c>
      <c r="R102" s="79">
        <v>27.21</v>
      </c>
      <c r="S102" s="82" t="s">
        <v>62</v>
      </c>
      <c r="T102" s="81" t="s">
        <v>70</v>
      </c>
      <c r="U102" s="96"/>
      <c r="V102" s="79">
        <v>23.45</v>
      </c>
      <c r="W102" s="79">
        <v>16.13</v>
      </c>
      <c r="X102" s="82" t="s">
        <v>139</v>
      </c>
      <c r="Y102" s="81" t="s">
        <v>70</v>
      </c>
    </row>
    <row r="103" spans="1:25">
      <c r="A103" s="111" t="s">
        <v>150</v>
      </c>
      <c r="B103" s="79">
        <v>19.329999999999998</v>
      </c>
      <c r="C103" s="79">
        <v>1.54</v>
      </c>
      <c r="D103" s="82" t="s">
        <v>139</v>
      </c>
      <c r="E103" s="81" t="s">
        <v>70</v>
      </c>
      <c r="F103" s="99"/>
      <c r="G103" s="79">
        <v>9.3000000000000007</v>
      </c>
      <c r="H103" s="79">
        <v>1.24</v>
      </c>
      <c r="I103" s="82" t="s">
        <v>139</v>
      </c>
      <c r="J103" s="81" t="s">
        <v>70</v>
      </c>
      <c r="K103" s="99"/>
      <c r="L103" s="79">
        <v>11.42</v>
      </c>
      <c r="M103" s="79">
        <v>1.0900000000000001</v>
      </c>
      <c r="N103" s="82" t="s">
        <v>139</v>
      </c>
      <c r="O103" s="81" t="s">
        <v>70</v>
      </c>
      <c r="P103" s="112"/>
      <c r="Q103" s="79">
        <v>16.47</v>
      </c>
      <c r="R103" s="79">
        <v>37.24</v>
      </c>
      <c r="S103" s="82" t="s">
        <v>62</v>
      </c>
      <c r="T103" s="81" t="s">
        <v>70</v>
      </c>
      <c r="U103" s="96"/>
      <c r="V103" s="79">
        <v>15.9</v>
      </c>
      <c r="W103" s="79">
        <v>11.97</v>
      </c>
      <c r="X103" s="82" t="s">
        <v>139</v>
      </c>
      <c r="Y103" s="81" t="s">
        <v>70</v>
      </c>
    </row>
    <row r="104" spans="1:25">
      <c r="A104" s="96"/>
      <c r="B104" s="79"/>
      <c r="C104" s="79"/>
      <c r="D104" s="369"/>
      <c r="E104" s="81"/>
      <c r="F104" s="99"/>
      <c r="G104" s="79"/>
      <c r="H104" s="79"/>
      <c r="I104" s="369"/>
      <c r="J104" s="81"/>
      <c r="K104" s="99"/>
      <c r="L104" s="79"/>
      <c r="M104" s="79"/>
      <c r="N104" s="369"/>
      <c r="O104" s="81"/>
      <c r="P104" s="112"/>
      <c r="Q104" s="79"/>
      <c r="R104" s="79"/>
      <c r="S104" s="369"/>
      <c r="T104" s="81"/>
      <c r="U104" s="96"/>
      <c r="V104" s="79"/>
      <c r="W104" s="79"/>
      <c r="X104" s="369"/>
      <c r="Y104" s="81"/>
    </row>
    <row r="105" spans="1:25">
      <c r="A105" s="100" t="s">
        <v>311</v>
      </c>
      <c r="B105" s="79"/>
      <c r="C105" s="79"/>
      <c r="D105" s="369"/>
      <c r="E105" s="81"/>
      <c r="F105" s="99"/>
      <c r="G105" s="79"/>
      <c r="H105" s="79"/>
      <c r="I105" s="369"/>
      <c r="J105" s="81"/>
      <c r="K105" s="99"/>
      <c r="L105" s="79"/>
      <c r="M105" s="79"/>
      <c r="N105" s="369"/>
      <c r="O105" s="81"/>
      <c r="P105" s="112"/>
      <c r="Q105" s="79"/>
      <c r="R105" s="79"/>
      <c r="S105" s="369"/>
      <c r="T105" s="81"/>
      <c r="U105" s="96"/>
      <c r="V105" s="79"/>
      <c r="W105" s="79"/>
      <c r="X105" s="369"/>
      <c r="Y105" s="81"/>
    </row>
    <row r="106" spans="1:25">
      <c r="A106" s="111" t="s">
        <v>307</v>
      </c>
      <c r="B106" s="79">
        <v>53.63</v>
      </c>
      <c r="C106" s="79">
        <v>12.36</v>
      </c>
      <c r="D106" s="82" t="s">
        <v>62</v>
      </c>
      <c r="E106" s="81" t="s">
        <v>70</v>
      </c>
      <c r="F106" s="99"/>
      <c r="G106" s="79">
        <v>38.36</v>
      </c>
      <c r="H106" s="79">
        <v>12.79</v>
      </c>
      <c r="I106" s="82" t="s">
        <v>62</v>
      </c>
      <c r="J106" s="81" t="s">
        <v>70</v>
      </c>
      <c r="K106" s="99"/>
      <c r="L106" s="79">
        <v>32.75</v>
      </c>
      <c r="M106" s="79">
        <v>8.42</v>
      </c>
      <c r="N106" s="82" t="s">
        <v>64</v>
      </c>
      <c r="O106" s="81" t="s">
        <v>70</v>
      </c>
      <c r="P106" s="112"/>
      <c r="Q106" s="79">
        <v>114.9</v>
      </c>
      <c r="R106" s="79">
        <v>40.15</v>
      </c>
      <c r="S106" s="82" t="s">
        <v>62</v>
      </c>
      <c r="T106" s="81" t="s">
        <v>70</v>
      </c>
      <c r="U106" s="96"/>
      <c r="V106" s="79">
        <v>79.27</v>
      </c>
      <c r="W106" s="79">
        <v>36.79</v>
      </c>
      <c r="X106" s="82" t="s">
        <v>62</v>
      </c>
      <c r="Y106" s="81" t="s">
        <v>70</v>
      </c>
    </row>
    <row r="107" spans="1:25">
      <c r="A107" s="111" t="s">
        <v>146</v>
      </c>
      <c r="B107" s="79">
        <v>45.89</v>
      </c>
      <c r="C107" s="79">
        <v>5.14</v>
      </c>
      <c r="D107" s="82" t="s">
        <v>139</v>
      </c>
      <c r="E107" s="81" t="s">
        <v>70</v>
      </c>
      <c r="F107" s="99"/>
      <c r="G107" s="79">
        <v>27.87</v>
      </c>
      <c r="H107" s="79">
        <v>5.18</v>
      </c>
      <c r="I107" s="82" t="s">
        <v>64</v>
      </c>
      <c r="J107" s="81" t="s">
        <v>70</v>
      </c>
      <c r="K107" s="99"/>
      <c r="L107" s="79">
        <v>30.52</v>
      </c>
      <c r="M107" s="79">
        <v>3.74</v>
      </c>
      <c r="N107" s="82" t="s">
        <v>139</v>
      </c>
      <c r="O107" s="81" t="s">
        <v>70</v>
      </c>
      <c r="P107" s="112"/>
      <c r="Q107" s="79">
        <v>76.97</v>
      </c>
      <c r="R107" s="79">
        <v>27.28</v>
      </c>
      <c r="S107" s="82" t="s">
        <v>62</v>
      </c>
      <c r="T107" s="81" t="s">
        <v>70</v>
      </c>
      <c r="U107" s="96"/>
      <c r="V107" s="79">
        <v>67.680000000000007</v>
      </c>
      <c r="W107" s="79">
        <v>19.73</v>
      </c>
      <c r="X107" s="82" t="s">
        <v>64</v>
      </c>
      <c r="Y107" s="81" t="s">
        <v>70</v>
      </c>
    </row>
    <row r="108" spans="1:25">
      <c r="A108" s="111" t="s">
        <v>147</v>
      </c>
      <c r="B108" s="79">
        <v>43.67</v>
      </c>
      <c r="C108" s="79">
        <v>5.0599999999999996</v>
      </c>
      <c r="D108" s="82" t="s">
        <v>139</v>
      </c>
      <c r="E108" s="81" t="s">
        <v>70</v>
      </c>
      <c r="F108" s="99"/>
      <c r="G108" s="79">
        <v>25.21</v>
      </c>
      <c r="H108" s="79">
        <v>4.4400000000000004</v>
      </c>
      <c r="I108" s="82" t="s">
        <v>139</v>
      </c>
      <c r="J108" s="81" t="s">
        <v>70</v>
      </c>
      <c r="K108" s="99"/>
      <c r="L108" s="79">
        <v>28.78</v>
      </c>
      <c r="M108" s="79">
        <v>3.81</v>
      </c>
      <c r="N108" s="82" t="s">
        <v>139</v>
      </c>
      <c r="O108" s="81" t="s">
        <v>70</v>
      </c>
      <c r="P108" s="112"/>
      <c r="Q108" s="79">
        <v>73.95</v>
      </c>
      <c r="R108" s="79">
        <v>30.6</v>
      </c>
      <c r="S108" s="82" t="s">
        <v>62</v>
      </c>
      <c r="T108" s="81" t="s">
        <v>70</v>
      </c>
      <c r="U108" s="96"/>
      <c r="V108" s="79">
        <v>50.87</v>
      </c>
      <c r="W108" s="79">
        <v>21.61</v>
      </c>
      <c r="X108" s="82" t="s">
        <v>62</v>
      </c>
      <c r="Y108" s="81" t="s">
        <v>70</v>
      </c>
    </row>
    <row r="109" spans="1:25">
      <c r="A109" s="111" t="s">
        <v>148</v>
      </c>
      <c r="B109" s="79">
        <v>36.43</v>
      </c>
      <c r="C109" s="79">
        <v>4.0199999999999996</v>
      </c>
      <c r="D109" s="82" t="s">
        <v>139</v>
      </c>
      <c r="E109" s="81" t="s">
        <v>70</v>
      </c>
      <c r="F109" s="99"/>
      <c r="G109" s="79">
        <v>19.47</v>
      </c>
      <c r="H109" s="79">
        <v>2.84</v>
      </c>
      <c r="I109" s="82" t="s">
        <v>139</v>
      </c>
      <c r="J109" s="81" t="s">
        <v>70</v>
      </c>
      <c r="K109" s="99"/>
      <c r="L109" s="79">
        <v>22.77</v>
      </c>
      <c r="M109" s="79">
        <v>2.6</v>
      </c>
      <c r="N109" s="82" t="s">
        <v>139</v>
      </c>
      <c r="O109" s="81" t="s">
        <v>70</v>
      </c>
      <c r="P109" s="112"/>
      <c r="Q109" s="79">
        <v>47.53</v>
      </c>
      <c r="R109" s="79">
        <v>25.85</v>
      </c>
      <c r="S109" s="82" t="s">
        <v>62</v>
      </c>
      <c r="T109" s="81" t="s">
        <v>70</v>
      </c>
      <c r="U109" s="96"/>
      <c r="V109" s="79">
        <v>43.66</v>
      </c>
      <c r="W109" s="79">
        <v>19.03</v>
      </c>
      <c r="X109" s="82" t="s">
        <v>64</v>
      </c>
      <c r="Y109" s="81" t="s">
        <v>70</v>
      </c>
    </row>
    <row r="110" spans="1:25">
      <c r="A110" s="111" t="s">
        <v>149</v>
      </c>
      <c r="B110" s="79">
        <v>26.81</v>
      </c>
      <c r="C110" s="79">
        <v>4.6100000000000003</v>
      </c>
      <c r="D110" s="82" t="s">
        <v>139</v>
      </c>
      <c r="E110" s="81" t="s">
        <v>139</v>
      </c>
      <c r="F110" s="99"/>
      <c r="G110" s="79">
        <v>14.23</v>
      </c>
      <c r="H110" s="79">
        <v>3.61</v>
      </c>
      <c r="I110" s="82" t="s">
        <v>64</v>
      </c>
      <c r="J110" s="81" t="s">
        <v>139</v>
      </c>
      <c r="K110" s="99"/>
      <c r="L110" s="79">
        <v>17.100000000000001</v>
      </c>
      <c r="M110" s="79">
        <v>3.23</v>
      </c>
      <c r="N110" s="82" t="s">
        <v>139</v>
      </c>
      <c r="O110" s="81" t="s">
        <v>139</v>
      </c>
      <c r="P110" s="112"/>
      <c r="Q110" s="79">
        <v>23.42</v>
      </c>
      <c r="R110" s="79">
        <v>38.99</v>
      </c>
      <c r="S110" s="82" t="s">
        <v>62</v>
      </c>
      <c r="T110" s="81" t="s">
        <v>139</v>
      </c>
      <c r="U110" s="96"/>
      <c r="V110" s="79">
        <v>30.92</v>
      </c>
      <c r="W110" s="79">
        <v>30.91</v>
      </c>
      <c r="X110" s="82" t="s">
        <v>62</v>
      </c>
      <c r="Y110" s="81" t="s">
        <v>139</v>
      </c>
    </row>
    <row r="111" spans="1:25">
      <c r="A111" s="111" t="s">
        <v>150</v>
      </c>
      <c r="B111" s="79">
        <v>22.85</v>
      </c>
      <c r="C111" s="79">
        <v>3.32</v>
      </c>
      <c r="D111" s="82" t="s">
        <v>139</v>
      </c>
      <c r="E111" s="81" t="s">
        <v>70</v>
      </c>
      <c r="F111" s="99"/>
      <c r="G111" s="79">
        <v>11.14</v>
      </c>
      <c r="H111" s="79">
        <v>2.15</v>
      </c>
      <c r="I111" s="82" t="s">
        <v>139</v>
      </c>
      <c r="J111" s="81" t="s">
        <v>70</v>
      </c>
      <c r="K111" s="99"/>
      <c r="L111" s="79">
        <v>14.62</v>
      </c>
      <c r="M111" s="79">
        <v>2.2799999999999998</v>
      </c>
      <c r="N111" s="82" t="s">
        <v>139</v>
      </c>
      <c r="O111" s="81" t="s">
        <v>70</v>
      </c>
      <c r="P111" s="112"/>
      <c r="Q111" s="79">
        <v>20.23</v>
      </c>
      <c r="R111" s="79">
        <v>36.53</v>
      </c>
      <c r="S111" s="82" t="s">
        <v>62</v>
      </c>
      <c r="T111" s="81" t="s">
        <v>70</v>
      </c>
      <c r="U111" s="96"/>
      <c r="V111" s="79">
        <v>22.3</v>
      </c>
      <c r="W111" s="79">
        <v>20.99</v>
      </c>
      <c r="X111" s="82" t="s">
        <v>62</v>
      </c>
      <c r="Y111" s="81" t="s">
        <v>70</v>
      </c>
    </row>
    <row r="112" spans="1:25">
      <c r="A112" s="96"/>
      <c r="B112" s="79"/>
      <c r="C112" s="79"/>
      <c r="D112" s="369"/>
      <c r="E112" s="81"/>
      <c r="F112" s="99"/>
      <c r="G112" s="79"/>
      <c r="H112" s="79"/>
      <c r="I112" s="369"/>
      <c r="J112" s="81"/>
      <c r="K112" s="99"/>
      <c r="L112" s="79"/>
      <c r="M112" s="79"/>
      <c r="N112" s="369"/>
      <c r="O112" s="81"/>
      <c r="P112" s="112"/>
      <c r="Q112" s="79"/>
      <c r="R112" s="79"/>
      <c r="S112" s="369"/>
      <c r="T112" s="81"/>
      <c r="U112" s="96"/>
      <c r="V112" s="79"/>
      <c r="W112" s="79"/>
      <c r="X112" s="369"/>
      <c r="Y112" s="81"/>
    </row>
    <row r="113" spans="1:25">
      <c r="A113" s="100" t="s">
        <v>160</v>
      </c>
      <c r="B113" s="79"/>
      <c r="C113" s="79"/>
      <c r="D113" s="369"/>
      <c r="E113" s="81"/>
      <c r="F113" s="99"/>
      <c r="G113" s="79"/>
      <c r="H113" s="79"/>
      <c r="I113" s="369"/>
      <c r="J113" s="81"/>
      <c r="K113" s="99"/>
      <c r="L113" s="79"/>
      <c r="M113" s="79"/>
      <c r="N113" s="369"/>
      <c r="O113" s="81"/>
      <c r="P113" s="112"/>
      <c r="Q113" s="79"/>
      <c r="R113" s="79"/>
      <c r="S113" s="369"/>
      <c r="T113" s="81"/>
      <c r="U113" s="96"/>
      <c r="V113" s="79"/>
      <c r="W113" s="79"/>
      <c r="X113" s="369"/>
      <c r="Y113" s="81"/>
    </row>
    <row r="114" spans="1:25">
      <c r="A114" s="111" t="s">
        <v>307</v>
      </c>
      <c r="B114" s="79" t="s">
        <v>66</v>
      </c>
      <c r="C114" s="79" t="s">
        <v>66</v>
      </c>
      <c r="D114" s="82" t="s">
        <v>139</v>
      </c>
      <c r="E114" s="81" t="s">
        <v>139</v>
      </c>
      <c r="F114" s="99"/>
      <c r="G114" s="79" t="s">
        <v>66</v>
      </c>
      <c r="H114" s="79" t="s">
        <v>66</v>
      </c>
      <c r="I114" s="82" t="s">
        <v>139</v>
      </c>
      <c r="J114" s="81" t="s">
        <v>139</v>
      </c>
      <c r="K114" s="99"/>
      <c r="L114" s="79" t="s">
        <v>66</v>
      </c>
      <c r="M114" s="79" t="s">
        <v>66</v>
      </c>
      <c r="N114" s="82" t="s">
        <v>139</v>
      </c>
      <c r="O114" s="81" t="s">
        <v>139</v>
      </c>
      <c r="P114" s="112"/>
      <c r="Q114" s="79" t="s">
        <v>66</v>
      </c>
      <c r="R114" s="79" t="s">
        <v>66</v>
      </c>
      <c r="S114" s="82" t="s">
        <v>139</v>
      </c>
      <c r="T114" s="81" t="s">
        <v>139</v>
      </c>
      <c r="U114" s="96"/>
      <c r="V114" s="79" t="s">
        <v>66</v>
      </c>
      <c r="W114" s="79" t="s">
        <v>66</v>
      </c>
      <c r="X114" s="82" t="s">
        <v>139</v>
      </c>
      <c r="Y114" s="81" t="s">
        <v>139</v>
      </c>
    </row>
    <row r="115" spans="1:25">
      <c r="A115" s="111" t="s">
        <v>146</v>
      </c>
      <c r="B115" s="79" t="s">
        <v>66</v>
      </c>
      <c r="C115" s="79" t="s">
        <v>66</v>
      </c>
      <c r="D115" s="82" t="s">
        <v>139</v>
      </c>
      <c r="E115" s="81" t="s">
        <v>139</v>
      </c>
      <c r="F115" s="99"/>
      <c r="G115" s="79" t="s">
        <v>68</v>
      </c>
      <c r="H115" s="79" t="s">
        <v>68</v>
      </c>
      <c r="I115" s="82" t="s">
        <v>139</v>
      </c>
      <c r="J115" s="81" t="s">
        <v>139</v>
      </c>
      <c r="K115" s="99"/>
      <c r="L115" s="79" t="s">
        <v>66</v>
      </c>
      <c r="M115" s="79" t="s">
        <v>66</v>
      </c>
      <c r="N115" s="82" t="s">
        <v>139</v>
      </c>
      <c r="O115" s="81" t="s">
        <v>139</v>
      </c>
      <c r="P115" s="112"/>
      <c r="Q115" s="79" t="s">
        <v>66</v>
      </c>
      <c r="R115" s="79" t="s">
        <v>66</v>
      </c>
      <c r="S115" s="82" t="s">
        <v>139</v>
      </c>
      <c r="T115" s="81" t="s">
        <v>139</v>
      </c>
      <c r="U115" s="96"/>
      <c r="V115" s="79" t="s">
        <v>66</v>
      </c>
      <c r="W115" s="79" t="s">
        <v>66</v>
      </c>
      <c r="X115" s="82" t="s">
        <v>139</v>
      </c>
      <c r="Y115" s="81" t="s">
        <v>139</v>
      </c>
    </row>
    <row r="116" spans="1:25">
      <c r="A116" s="111" t="s">
        <v>147</v>
      </c>
      <c r="B116" s="79" t="s">
        <v>68</v>
      </c>
      <c r="C116" s="79" t="s">
        <v>68</v>
      </c>
      <c r="D116" s="82" t="s">
        <v>139</v>
      </c>
      <c r="E116" s="81" t="s">
        <v>139</v>
      </c>
      <c r="F116" s="99"/>
      <c r="G116" s="79" t="s">
        <v>68</v>
      </c>
      <c r="H116" s="79" t="s">
        <v>68</v>
      </c>
      <c r="I116" s="82" t="s">
        <v>139</v>
      </c>
      <c r="J116" s="81" t="s">
        <v>139</v>
      </c>
      <c r="K116" s="99"/>
      <c r="L116" s="79" t="s">
        <v>68</v>
      </c>
      <c r="M116" s="79" t="s">
        <v>68</v>
      </c>
      <c r="N116" s="82" t="s">
        <v>139</v>
      </c>
      <c r="O116" s="81" t="s">
        <v>139</v>
      </c>
      <c r="P116" s="112"/>
      <c r="Q116" s="79" t="s">
        <v>66</v>
      </c>
      <c r="R116" s="79" t="s">
        <v>66</v>
      </c>
      <c r="S116" s="82" t="s">
        <v>139</v>
      </c>
      <c r="T116" s="81" t="s">
        <v>139</v>
      </c>
      <c r="U116" s="96"/>
      <c r="V116" s="79" t="s">
        <v>66</v>
      </c>
      <c r="W116" s="79" t="s">
        <v>66</v>
      </c>
      <c r="X116" s="82" t="s">
        <v>139</v>
      </c>
      <c r="Y116" s="81" t="s">
        <v>139</v>
      </c>
    </row>
    <row r="117" spans="1:25">
      <c r="A117" s="111" t="s">
        <v>148</v>
      </c>
      <c r="B117" s="79">
        <v>33.81</v>
      </c>
      <c r="C117" s="79">
        <v>9.57</v>
      </c>
      <c r="D117" s="82" t="s">
        <v>64</v>
      </c>
      <c r="E117" s="81" t="s">
        <v>139</v>
      </c>
      <c r="F117" s="99"/>
      <c r="G117" s="79">
        <v>12.77</v>
      </c>
      <c r="H117" s="79">
        <v>4.97</v>
      </c>
      <c r="I117" s="82" t="s">
        <v>64</v>
      </c>
      <c r="J117" s="81" t="s">
        <v>139</v>
      </c>
      <c r="K117" s="99"/>
      <c r="L117" s="79">
        <v>25.54</v>
      </c>
      <c r="M117" s="79">
        <v>6.44</v>
      </c>
      <c r="N117" s="82" t="s">
        <v>64</v>
      </c>
      <c r="O117" s="81" t="s">
        <v>139</v>
      </c>
      <c r="P117" s="112"/>
      <c r="Q117" s="79">
        <v>21.52</v>
      </c>
      <c r="R117" s="79">
        <v>48.44</v>
      </c>
      <c r="S117" s="82" t="s">
        <v>62</v>
      </c>
      <c r="T117" s="81" t="s">
        <v>139</v>
      </c>
      <c r="U117" s="96"/>
      <c r="V117" s="79">
        <v>51.44</v>
      </c>
      <c r="W117" s="79">
        <v>36.46</v>
      </c>
      <c r="X117" s="82" t="s">
        <v>62</v>
      </c>
      <c r="Y117" s="81" t="s">
        <v>70</v>
      </c>
    </row>
    <row r="118" spans="1:25">
      <c r="A118" s="111" t="s">
        <v>149</v>
      </c>
      <c r="B118" s="79">
        <v>31.56</v>
      </c>
      <c r="C118" s="79">
        <v>10.88</v>
      </c>
      <c r="D118" s="82" t="s">
        <v>62</v>
      </c>
      <c r="E118" s="81" t="s">
        <v>139</v>
      </c>
      <c r="F118" s="99"/>
      <c r="G118" s="79" t="s">
        <v>68</v>
      </c>
      <c r="H118" s="79" t="s">
        <v>68</v>
      </c>
      <c r="I118" s="82" t="s">
        <v>139</v>
      </c>
      <c r="J118" s="81" t="s">
        <v>139</v>
      </c>
      <c r="K118" s="99"/>
      <c r="L118" s="79">
        <v>22.07</v>
      </c>
      <c r="M118" s="79">
        <v>8.17</v>
      </c>
      <c r="N118" s="82" t="s">
        <v>64</v>
      </c>
      <c r="O118" s="81" t="s">
        <v>139</v>
      </c>
      <c r="P118" s="112"/>
      <c r="Q118" s="79" t="s">
        <v>66</v>
      </c>
      <c r="R118" s="79" t="s">
        <v>66</v>
      </c>
      <c r="S118" s="82" t="s">
        <v>139</v>
      </c>
      <c r="T118" s="81" t="s">
        <v>139</v>
      </c>
      <c r="U118" s="96"/>
      <c r="V118" s="79" t="s">
        <v>66</v>
      </c>
      <c r="W118" s="79" t="s">
        <v>66</v>
      </c>
      <c r="X118" s="82" t="s">
        <v>139</v>
      </c>
      <c r="Y118" s="81" t="s">
        <v>139</v>
      </c>
    </row>
    <row r="119" spans="1:25">
      <c r="A119" s="111" t="s">
        <v>150</v>
      </c>
      <c r="B119" s="79">
        <v>15.62</v>
      </c>
      <c r="C119" s="79">
        <v>1.92</v>
      </c>
      <c r="D119" s="82" t="s">
        <v>139</v>
      </c>
      <c r="E119" s="81" t="s">
        <v>70</v>
      </c>
      <c r="F119" s="99"/>
      <c r="G119" s="79">
        <v>6.71</v>
      </c>
      <c r="H119" s="79">
        <v>1.27</v>
      </c>
      <c r="I119" s="82" t="s">
        <v>139</v>
      </c>
      <c r="J119" s="81" t="s">
        <v>70</v>
      </c>
      <c r="K119" s="99"/>
      <c r="L119" s="79">
        <v>10.08</v>
      </c>
      <c r="M119" s="79">
        <v>1.37</v>
      </c>
      <c r="N119" s="82" t="s">
        <v>139</v>
      </c>
      <c r="O119" s="81" t="s">
        <v>70</v>
      </c>
      <c r="P119" s="112"/>
      <c r="Q119" s="79">
        <v>7.79</v>
      </c>
      <c r="R119" s="79">
        <v>19.62</v>
      </c>
      <c r="S119" s="82" t="s">
        <v>139</v>
      </c>
      <c r="T119" s="81" t="s">
        <v>70</v>
      </c>
      <c r="U119" s="96"/>
      <c r="V119" s="79">
        <v>14.58</v>
      </c>
      <c r="W119" s="79">
        <v>15.53</v>
      </c>
      <c r="X119" s="82" t="s">
        <v>139</v>
      </c>
      <c r="Y119" s="81" t="s">
        <v>70</v>
      </c>
    </row>
    <row r="120" spans="1:25">
      <c r="A120" s="96"/>
      <c r="B120" s="79"/>
      <c r="C120" s="79"/>
      <c r="D120" s="369"/>
      <c r="E120" s="81"/>
      <c r="F120" s="99"/>
      <c r="G120" s="79"/>
      <c r="H120" s="79"/>
      <c r="I120" s="369"/>
      <c r="J120" s="81"/>
      <c r="K120" s="99"/>
      <c r="L120" s="79"/>
      <c r="M120" s="79"/>
      <c r="N120" s="369"/>
      <c r="O120" s="81"/>
      <c r="P120" s="112"/>
      <c r="Q120" s="79"/>
      <c r="R120" s="79"/>
      <c r="S120" s="369"/>
      <c r="T120" s="81"/>
      <c r="U120" s="96"/>
      <c r="V120" s="79"/>
      <c r="W120" s="79"/>
      <c r="X120" s="369"/>
      <c r="Y120" s="81"/>
    </row>
    <row r="121" spans="1:25">
      <c r="A121" s="100" t="s">
        <v>161</v>
      </c>
      <c r="B121" s="79"/>
      <c r="C121" s="79"/>
      <c r="D121" s="369"/>
      <c r="E121" s="81"/>
      <c r="F121" s="99"/>
      <c r="G121" s="79"/>
      <c r="H121" s="79"/>
      <c r="I121" s="369"/>
      <c r="J121" s="81"/>
      <c r="K121" s="99"/>
      <c r="L121" s="79"/>
      <c r="M121" s="79"/>
      <c r="N121" s="369"/>
      <c r="O121" s="81"/>
      <c r="P121" s="112"/>
      <c r="Q121" s="79"/>
      <c r="R121" s="79"/>
      <c r="S121" s="369"/>
      <c r="T121" s="81"/>
      <c r="U121" s="96"/>
      <c r="V121" s="79"/>
      <c r="W121" s="79"/>
      <c r="X121" s="369"/>
      <c r="Y121" s="81"/>
    </row>
    <row r="122" spans="1:25">
      <c r="A122" s="111" t="s">
        <v>307</v>
      </c>
      <c r="B122" s="79">
        <v>35.56</v>
      </c>
      <c r="C122" s="79">
        <v>2.2799999999999998</v>
      </c>
      <c r="D122" s="82" t="s">
        <v>139</v>
      </c>
      <c r="E122" s="81" t="s">
        <v>70</v>
      </c>
      <c r="F122" s="99"/>
      <c r="G122" s="79">
        <v>19.91</v>
      </c>
      <c r="H122" s="79">
        <v>2</v>
      </c>
      <c r="I122" s="82" t="s">
        <v>139</v>
      </c>
      <c r="J122" s="81" t="s">
        <v>70</v>
      </c>
      <c r="K122" s="99"/>
      <c r="L122" s="79">
        <v>23.8</v>
      </c>
      <c r="M122" s="79">
        <v>1.59</v>
      </c>
      <c r="N122" s="82" t="s">
        <v>139</v>
      </c>
      <c r="O122" s="81" t="s">
        <v>70</v>
      </c>
      <c r="P122" s="112"/>
      <c r="Q122" s="79">
        <v>48.09</v>
      </c>
      <c r="R122" s="79">
        <v>15.81</v>
      </c>
      <c r="S122" s="82" t="s">
        <v>139</v>
      </c>
      <c r="T122" s="81" t="s">
        <v>70</v>
      </c>
      <c r="U122" s="96"/>
      <c r="V122" s="79">
        <v>38.85</v>
      </c>
      <c r="W122" s="79">
        <v>9.3800000000000008</v>
      </c>
      <c r="X122" s="82" t="s">
        <v>139</v>
      </c>
      <c r="Y122" s="81" t="s">
        <v>70</v>
      </c>
    </row>
    <row r="123" spans="1:25">
      <c r="A123" s="111" t="s">
        <v>146</v>
      </c>
      <c r="B123" s="79">
        <v>35.049999999999997</v>
      </c>
      <c r="C123" s="79">
        <v>3.07</v>
      </c>
      <c r="D123" s="82" t="s">
        <v>139</v>
      </c>
      <c r="E123" s="81" t="s">
        <v>70</v>
      </c>
      <c r="F123" s="99"/>
      <c r="G123" s="79">
        <v>19.190000000000001</v>
      </c>
      <c r="H123" s="79">
        <v>2.69</v>
      </c>
      <c r="I123" s="82" t="s">
        <v>139</v>
      </c>
      <c r="J123" s="81" t="s">
        <v>70</v>
      </c>
      <c r="K123" s="99"/>
      <c r="L123" s="79">
        <v>22.85</v>
      </c>
      <c r="M123" s="79">
        <v>2.25</v>
      </c>
      <c r="N123" s="82" t="s">
        <v>139</v>
      </c>
      <c r="O123" s="81" t="s">
        <v>70</v>
      </c>
      <c r="P123" s="112"/>
      <c r="Q123" s="79">
        <v>49.29</v>
      </c>
      <c r="R123" s="79">
        <v>21.94</v>
      </c>
      <c r="S123" s="82" t="s">
        <v>62</v>
      </c>
      <c r="T123" s="81" t="s">
        <v>70</v>
      </c>
      <c r="U123" s="96"/>
      <c r="V123" s="79">
        <v>41.87</v>
      </c>
      <c r="W123" s="79">
        <v>15.33</v>
      </c>
      <c r="X123" s="82" t="s">
        <v>139</v>
      </c>
      <c r="Y123" s="81" t="s">
        <v>70</v>
      </c>
    </row>
    <row r="124" spans="1:25">
      <c r="A124" s="111" t="s">
        <v>147</v>
      </c>
      <c r="B124" s="79">
        <v>35.369999999999997</v>
      </c>
      <c r="C124" s="79">
        <v>4.34</v>
      </c>
      <c r="D124" s="82" t="s">
        <v>139</v>
      </c>
      <c r="E124" s="81" t="s">
        <v>70</v>
      </c>
      <c r="F124" s="99"/>
      <c r="G124" s="79">
        <v>19.63</v>
      </c>
      <c r="H124" s="79">
        <v>3.78</v>
      </c>
      <c r="I124" s="82" t="s">
        <v>64</v>
      </c>
      <c r="J124" s="81" t="s">
        <v>139</v>
      </c>
      <c r="K124" s="99"/>
      <c r="L124" s="79">
        <v>23.74</v>
      </c>
      <c r="M124" s="79">
        <v>3.41</v>
      </c>
      <c r="N124" s="82" t="s">
        <v>139</v>
      </c>
      <c r="O124" s="81" t="s">
        <v>70</v>
      </c>
      <c r="P124" s="112"/>
      <c r="Q124" s="79">
        <v>45.33</v>
      </c>
      <c r="R124" s="79">
        <v>26.26</v>
      </c>
      <c r="S124" s="82" t="s">
        <v>62</v>
      </c>
      <c r="T124" s="81" t="s">
        <v>139</v>
      </c>
      <c r="U124" s="96"/>
      <c r="V124" s="79">
        <v>47.46</v>
      </c>
      <c r="W124" s="79">
        <v>17.64</v>
      </c>
      <c r="X124" s="82" t="s">
        <v>139</v>
      </c>
      <c r="Y124" s="81" t="s">
        <v>70</v>
      </c>
    </row>
    <row r="125" spans="1:25">
      <c r="A125" s="111" t="s">
        <v>148</v>
      </c>
      <c r="B125" s="79">
        <v>30.67</v>
      </c>
      <c r="C125" s="79">
        <v>4.34</v>
      </c>
      <c r="D125" s="82" t="s">
        <v>139</v>
      </c>
      <c r="E125" s="81" t="s">
        <v>139</v>
      </c>
      <c r="F125" s="99"/>
      <c r="G125" s="79">
        <v>16.940000000000001</v>
      </c>
      <c r="H125" s="79">
        <v>3.74</v>
      </c>
      <c r="I125" s="82" t="s">
        <v>64</v>
      </c>
      <c r="J125" s="81" t="s">
        <v>139</v>
      </c>
      <c r="K125" s="99"/>
      <c r="L125" s="79">
        <v>19.37</v>
      </c>
      <c r="M125" s="79">
        <v>2.75</v>
      </c>
      <c r="N125" s="82" t="s">
        <v>139</v>
      </c>
      <c r="O125" s="81" t="s">
        <v>139</v>
      </c>
      <c r="P125" s="112"/>
      <c r="Q125" s="79">
        <v>37.409999999999997</v>
      </c>
      <c r="R125" s="79">
        <v>41.47</v>
      </c>
      <c r="S125" s="82" t="s">
        <v>62</v>
      </c>
      <c r="T125" s="81" t="s">
        <v>139</v>
      </c>
      <c r="U125" s="96"/>
      <c r="V125" s="79">
        <v>39.92</v>
      </c>
      <c r="W125" s="79">
        <v>20.65</v>
      </c>
      <c r="X125" s="82" t="s">
        <v>62</v>
      </c>
      <c r="Y125" s="81" t="s">
        <v>139</v>
      </c>
    </row>
    <row r="126" spans="1:25">
      <c r="A126" s="111" t="s">
        <v>149</v>
      </c>
      <c r="B126" s="79">
        <v>30.07</v>
      </c>
      <c r="C126" s="79">
        <v>7.12</v>
      </c>
      <c r="D126" s="82" t="s">
        <v>64</v>
      </c>
      <c r="E126" s="81" t="s">
        <v>139</v>
      </c>
      <c r="F126" s="99"/>
      <c r="G126" s="79">
        <v>18.899999999999999</v>
      </c>
      <c r="H126" s="79">
        <v>5.96</v>
      </c>
      <c r="I126" s="82" t="s">
        <v>64</v>
      </c>
      <c r="J126" s="81" t="s">
        <v>139</v>
      </c>
      <c r="K126" s="99"/>
      <c r="L126" s="79">
        <v>20.170000000000002</v>
      </c>
      <c r="M126" s="79">
        <v>5.99</v>
      </c>
      <c r="N126" s="82" t="s">
        <v>64</v>
      </c>
      <c r="O126" s="81" t="s">
        <v>139</v>
      </c>
      <c r="P126" s="112"/>
      <c r="Q126" s="79">
        <v>30.85</v>
      </c>
      <c r="R126" s="79">
        <v>39.15</v>
      </c>
      <c r="S126" s="82" t="s">
        <v>62</v>
      </c>
      <c r="T126" s="81" t="s">
        <v>139</v>
      </c>
      <c r="U126" s="96"/>
      <c r="V126" s="79">
        <v>35.909999999999997</v>
      </c>
      <c r="W126" s="79">
        <v>38.44</v>
      </c>
      <c r="X126" s="82" t="s">
        <v>62</v>
      </c>
      <c r="Y126" s="81" t="s">
        <v>139</v>
      </c>
    </row>
    <row r="127" spans="1:25">
      <c r="A127" s="123" t="s">
        <v>150</v>
      </c>
      <c r="B127" s="92">
        <v>17.670000000000002</v>
      </c>
      <c r="C127" s="92">
        <v>4.37</v>
      </c>
      <c r="D127" s="95" t="s">
        <v>64</v>
      </c>
      <c r="E127" s="94" t="s">
        <v>70</v>
      </c>
      <c r="F127" s="305"/>
      <c r="G127" s="92">
        <v>7.8</v>
      </c>
      <c r="H127" s="92">
        <v>2.87</v>
      </c>
      <c r="I127" s="95" t="s">
        <v>64</v>
      </c>
      <c r="J127" s="94" t="s">
        <v>70</v>
      </c>
      <c r="K127" s="197"/>
      <c r="L127" s="92">
        <v>13.25</v>
      </c>
      <c r="M127" s="92">
        <v>3.7</v>
      </c>
      <c r="N127" s="95" t="s">
        <v>64</v>
      </c>
      <c r="O127" s="94" t="s">
        <v>70</v>
      </c>
      <c r="P127" s="198"/>
      <c r="Q127" s="92">
        <v>10.4</v>
      </c>
      <c r="R127" s="92">
        <v>36.479999999999997</v>
      </c>
      <c r="S127" s="95" t="s">
        <v>62</v>
      </c>
      <c r="T127" s="94" t="s">
        <v>70</v>
      </c>
      <c r="U127" s="180"/>
      <c r="V127" s="92">
        <v>21.87</v>
      </c>
      <c r="W127" s="92">
        <v>32.64</v>
      </c>
      <c r="X127" s="95" t="s">
        <v>62</v>
      </c>
      <c r="Y127" s="94" t="s">
        <v>70</v>
      </c>
    </row>
    <row r="128" spans="1:25">
      <c r="A128" s="96"/>
      <c r="B128" s="369"/>
      <c r="C128" s="369"/>
      <c r="D128" s="369"/>
      <c r="E128" s="369"/>
      <c r="F128" s="99"/>
      <c r="G128" s="369"/>
      <c r="H128" s="369"/>
      <c r="I128" s="369"/>
      <c r="J128" s="369"/>
      <c r="K128" s="99"/>
      <c r="L128" s="369"/>
      <c r="M128" s="369"/>
      <c r="N128" s="369"/>
      <c r="O128" s="369"/>
      <c r="P128" s="112"/>
      <c r="Q128" s="369"/>
      <c r="R128" s="369"/>
      <c r="S128" s="369"/>
      <c r="T128" s="369"/>
      <c r="U128" s="96"/>
      <c r="V128" s="369"/>
      <c r="W128" s="369"/>
      <c r="X128" s="369"/>
      <c r="Y128" s="369"/>
    </row>
    <row r="129" spans="1:55" s="2" customFormat="1" ht="28.35" customHeight="1">
      <c r="A129" s="504" t="s">
        <v>356</v>
      </c>
      <c r="B129" s="504"/>
      <c r="C129" s="504"/>
      <c r="D129" s="504"/>
      <c r="E129" s="504"/>
      <c r="F129" s="504"/>
      <c r="G129" s="504"/>
      <c r="H129" s="504"/>
      <c r="I129" s="504"/>
      <c r="J129" s="504"/>
      <c r="K129" s="504"/>
      <c r="L129" s="504"/>
      <c r="M129" s="504"/>
      <c r="N129" s="504"/>
      <c r="O129" s="504"/>
      <c r="P129" s="504"/>
      <c r="Q129" s="504"/>
      <c r="R129" s="504"/>
      <c r="S129" s="504"/>
      <c r="T129" s="504"/>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42"/>
      <c r="AT129" s="63"/>
      <c r="AU129" s="63"/>
      <c r="AV129" s="63"/>
      <c r="AW129" s="63"/>
      <c r="AX129" s="63"/>
      <c r="AY129" s="63"/>
      <c r="AZ129" s="63"/>
      <c r="BA129" s="63"/>
      <c r="BB129" s="63"/>
      <c r="BC129" s="63"/>
    </row>
    <row r="130" spans="1:55" s="2" customFormat="1">
      <c r="A130" s="505" t="s">
        <v>357</v>
      </c>
      <c r="B130" s="505"/>
      <c r="C130" s="505"/>
      <c r="D130" s="505"/>
      <c r="E130" s="505"/>
      <c r="F130" s="505"/>
      <c r="G130" s="505"/>
      <c r="H130" s="505"/>
      <c r="I130" s="505"/>
      <c r="J130" s="505"/>
      <c r="K130" s="505"/>
      <c r="L130" s="505"/>
      <c r="M130" s="505"/>
      <c r="N130" s="505"/>
      <c r="O130" s="505"/>
      <c r="P130" s="505"/>
      <c r="Q130" s="505"/>
      <c r="R130" s="505"/>
      <c r="S130" s="505"/>
      <c r="T130" s="505"/>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42"/>
      <c r="AT130" s="63"/>
      <c r="AU130" s="63"/>
      <c r="AV130" s="63"/>
      <c r="AW130" s="63"/>
      <c r="AX130" s="63"/>
      <c r="AY130" s="63"/>
      <c r="AZ130" s="63"/>
      <c r="BA130" s="63"/>
      <c r="BB130" s="63"/>
      <c r="BC130" s="63"/>
    </row>
    <row r="131" spans="1:55" s="2" customFormat="1" ht="25.7" customHeight="1">
      <c r="A131" s="504" t="s">
        <v>358</v>
      </c>
      <c r="B131" s="504"/>
      <c r="C131" s="504"/>
      <c r="D131" s="504"/>
      <c r="E131" s="504"/>
      <c r="F131" s="504"/>
      <c r="G131" s="504"/>
      <c r="H131" s="504"/>
      <c r="I131" s="504"/>
      <c r="J131" s="504"/>
      <c r="K131" s="504"/>
      <c r="L131" s="504"/>
      <c r="M131" s="504"/>
      <c r="N131" s="504"/>
      <c r="O131" s="504"/>
      <c r="P131" s="504"/>
      <c r="Q131" s="504"/>
      <c r="R131" s="504"/>
      <c r="S131" s="504"/>
      <c r="T131" s="504"/>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42"/>
      <c r="AT131" s="63"/>
      <c r="AU131" s="63"/>
      <c r="AV131" s="63"/>
      <c r="AW131" s="63"/>
      <c r="AX131" s="63"/>
      <c r="AY131" s="63"/>
      <c r="AZ131" s="63"/>
      <c r="BA131" s="63"/>
      <c r="BB131" s="63"/>
      <c r="BC131" s="63"/>
    </row>
    <row r="132" spans="1:55" s="2" customFormat="1" ht="28.35" customHeight="1">
      <c r="A132" s="504" t="s">
        <v>359</v>
      </c>
      <c r="B132" s="504"/>
      <c r="C132" s="504"/>
      <c r="D132" s="504"/>
      <c r="E132" s="504"/>
      <c r="F132" s="504"/>
      <c r="G132" s="504"/>
      <c r="H132" s="504"/>
      <c r="I132" s="504"/>
      <c r="J132" s="504"/>
      <c r="K132" s="504"/>
      <c r="L132" s="504"/>
      <c r="M132" s="504"/>
      <c r="N132" s="504"/>
      <c r="O132" s="504"/>
      <c r="P132" s="504"/>
      <c r="Q132" s="504"/>
      <c r="R132" s="504"/>
      <c r="S132" s="504"/>
      <c r="T132" s="504"/>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42"/>
      <c r="AT132" s="63"/>
      <c r="AU132" s="63"/>
      <c r="AV132" s="63"/>
      <c r="AW132" s="63"/>
      <c r="AX132" s="63"/>
      <c r="AY132" s="63"/>
      <c r="AZ132" s="63"/>
      <c r="BA132" s="63"/>
      <c r="BB132" s="63"/>
      <c r="BC132" s="63"/>
    </row>
    <row r="133" spans="1:55" s="2" customFormat="1">
      <c r="A133" s="504" t="s">
        <v>247</v>
      </c>
      <c r="B133" s="504"/>
      <c r="C133" s="504"/>
      <c r="D133" s="504"/>
      <c r="E133" s="504"/>
      <c r="F133" s="504"/>
      <c r="G133" s="504"/>
      <c r="H133" s="504"/>
      <c r="I133" s="504"/>
      <c r="J133" s="504"/>
      <c r="K133" s="504"/>
      <c r="L133" s="504"/>
      <c r="M133" s="504"/>
      <c r="N133" s="504"/>
      <c r="O133" s="504"/>
      <c r="P133" s="504"/>
      <c r="Q133" s="504"/>
      <c r="R133" s="504"/>
      <c r="S133" s="504"/>
      <c r="T133" s="504"/>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42"/>
      <c r="AT133" s="63"/>
      <c r="AU133" s="63"/>
      <c r="AV133" s="63"/>
      <c r="AW133" s="63"/>
      <c r="AX133" s="63"/>
      <c r="AY133" s="63"/>
      <c r="AZ133" s="63"/>
      <c r="BA133" s="63"/>
      <c r="BB133" s="63"/>
      <c r="BC133" s="63"/>
    </row>
    <row r="134" spans="1:55" s="2" customFormat="1">
      <c r="A134" s="503" t="s">
        <v>368</v>
      </c>
      <c r="B134" s="503"/>
      <c r="C134" s="503"/>
      <c r="D134" s="503"/>
      <c r="E134" s="503"/>
      <c r="F134" s="503"/>
      <c r="G134" s="503"/>
      <c r="H134" s="503"/>
      <c r="I134" s="503"/>
      <c r="J134" s="503"/>
      <c r="K134" s="503"/>
      <c r="L134" s="503"/>
      <c r="M134" s="503"/>
      <c r="N134" s="503"/>
      <c r="O134" s="503"/>
      <c r="P134" s="503"/>
      <c r="Q134" s="503"/>
      <c r="R134" s="503"/>
      <c r="S134" s="503"/>
      <c r="T134" s="503"/>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T134" s="61"/>
      <c r="AU134" s="61"/>
      <c r="AV134" s="61"/>
      <c r="AW134" s="61"/>
      <c r="AX134" s="61"/>
      <c r="AY134" s="61"/>
      <c r="AZ134" s="61"/>
      <c r="BA134" s="61"/>
      <c r="BB134" s="61"/>
      <c r="BC134" s="61"/>
    </row>
    <row r="135" spans="1:55">
      <c r="A135" s="503" t="s">
        <v>369</v>
      </c>
      <c r="B135" s="503"/>
      <c r="C135" s="503"/>
      <c r="D135" s="503"/>
      <c r="E135" s="503"/>
      <c r="F135" s="503"/>
      <c r="G135" s="503"/>
      <c r="H135" s="503"/>
      <c r="I135" s="503"/>
      <c r="J135" s="503"/>
      <c r="K135" s="503"/>
      <c r="L135" s="503"/>
      <c r="M135" s="503"/>
      <c r="N135" s="503"/>
      <c r="O135" s="503"/>
      <c r="P135" s="503"/>
      <c r="Q135" s="503"/>
      <c r="R135" s="503"/>
      <c r="S135" s="503"/>
      <c r="T135" s="503"/>
    </row>
    <row r="136" spans="1:55">
      <c r="A136" s="520" t="s">
        <v>361</v>
      </c>
      <c r="B136" s="520"/>
      <c r="C136" s="520"/>
      <c r="D136" s="520"/>
      <c r="E136" s="520"/>
      <c r="F136" s="520"/>
      <c r="G136" s="520"/>
      <c r="H136" s="520"/>
      <c r="I136" s="520"/>
      <c r="J136" s="520"/>
      <c r="K136" s="520"/>
      <c r="L136" s="520"/>
      <c r="M136" s="520"/>
      <c r="N136" s="520"/>
      <c r="O136" s="520"/>
      <c r="P136" s="520"/>
      <c r="Q136" s="520"/>
      <c r="R136" s="520"/>
      <c r="S136" s="520"/>
      <c r="T136" s="520"/>
    </row>
    <row r="137" spans="1:55" s="2" customFormat="1">
      <c r="A137" s="199"/>
      <c r="B137" s="125"/>
      <c r="C137" s="125"/>
      <c r="D137" s="125"/>
      <c r="E137" s="125"/>
      <c r="F137" s="124"/>
      <c r="G137" s="124"/>
      <c r="H137" s="124"/>
      <c r="I137" s="124"/>
      <c r="J137" s="124"/>
      <c r="K137" s="124"/>
      <c r="L137" s="124"/>
      <c r="M137" s="124"/>
      <c r="N137" s="124"/>
      <c r="O137" s="124"/>
      <c r="P137" s="124"/>
      <c r="Q137" s="1"/>
      <c r="R137" s="1"/>
      <c r="S137" s="1"/>
      <c r="T137" s="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T137" s="61"/>
      <c r="AU137" s="61"/>
      <c r="AV137" s="61"/>
      <c r="AW137" s="61"/>
      <c r="AX137" s="61"/>
      <c r="AY137" s="61"/>
      <c r="AZ137" s="61"/>
      <c r="BA137" s="61"/>
      <c r="BB137" s="61"/>
      <c r="BC137" s="61"/>
    </row>
    <row r="138" spans="1:55" ht="15">
      <c r="A138" s="97" t="s">
        <v>248</v>
      </c>
      <c r="B138" s="61"/>
      <c r="C138" s="61"/>
      <c r="D138" s="61"/>
      <c r="E138" s="61"/>
      <c r="F138" s="61"/>
      <c r="G138" s="61"/>
      <c r="H138" s="61"/>
      <c r="I138" s="61"/>
      <c r="J138" s="61"/>
      <c r="K138" s="61"/>
      <c r="L138" s="61"/>
      <c r="M138" s="61"/>
      <c r="N138" s="61"/>
      <c r="O138" s="61"/>
      <c r="P138" s="61"/>
      <c r="Q138" s="61"/>
      <c r="R138" s="61"/>
      <c r="S138" s="61"/>
      <c r="T138" s="61"/>
    </row>
  </sheetData>
  <mergeCells count="23">
    <mergeCell ref="V10:Y10"/>
    <mergeCell ref="B11:E11"/>
    <mergeCell ref="G11:J11"/>
    <mergeCell ref="L11:O11"/>
    <mergeCell ref="Q11:T11"/>
    <mergeCell ref="V11:Y11"/>
    <mergeCell ref="B10:E10"/>
    <mergeCell ref="G10:J10"/>
    <mergeCell ref="L10:O10"/>
    <mergeCell ref="Q10:T10"/>
    <mergeCell ref="C12:E12"/>
    <mergeCell ref="H12:J12"/>
    <mergeCell ref="M12:O12"/>
    <mergeCell ref="R12:T12"/>
    <mergeCell ref="W12:Y12"/>
    <mergeCell ref="A129:T129"/>
    <mergeCell ref="A136:T136"/>
    <mergeCell ref="A130:T130"/>
    <mergeCell ref="A131:T131"/>
    <mergeCell ref="A132:T132"/>
    <mergeCell ref="A133:T133"/>
    <mergeCell ref="A134:T134"/>
    <mergeCell ref="A135:T135"/>
  </mergeCells>
  <hyperlinks>
    <hyperlink ref="A138" location="Contents!A1" display="Return to contents" xr:uid="{B874B54A-49ED-4E8B-9BFA-FCE7B614CD5B}"/>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A788F-0371-4C58-AF18-7D4580AA359B}">
  <sheetPr codeName="Sheet11"/>
  <dimension ref="A7:AD47"/>
  <sheetViews>
    <sheetView showGridLines="0" workbookViewId="0">
      <pane ySplit="12" topLeftCell="A13" activePane="bottomLeft" state="frozen"/>
      <selection pane="bottomLeft" activeCell="A13" sqref="A13"/>
    </sheetView>
  </sheetViews>
  <sheetFormatPr defaultColWidth="9.140625" defaultRowHeight="14.25"/>
  <cols>
    <col min="1" max="1" width="39" style="1" customWidth="1"/>
    <col min="2" max="2" width="6.140625" style="124" customWidth="1"/>
    <col min="3" max="3" width="4.5703125" style="124" bestFit="1" customWidth="1"/>
    <col min="4" max="4" width="2" style="124" customWidth="1"/>
    <col min="5" max="5" width="6" style="124" customWidth="1"/>
    <col min="6" max="6" width="2.42578125" style="124" customWidth="1"/>
    <col min="7" max="7" width="2" style="124" customWidth="1"/>
    <col min="8" max="8" width="5.5703125" style="124" bestFit="1" customWidth="1"/>
    <col min="9" max="9" width="2.5703125" style="124" customWidth="1"/>
    <col min="10" max="12" width="2.140625" style="124" customWidth="1"/>
    <col min="13" max="13" width="3.5703125" style="124" customWidth="1"/>
    <col min="14" max="14" width="7.42578125" style="124" customWidth="1"/>
    <col min="15" max="15" width="2.85546875" style="124" customWidth="1"/>
    <col min="16" max="16" width="7.42578125" style="1" customWidth="1"/>
    <col min="17" max="17" width="2.140625" style="1" customWidth="1"/>
    <col min="18" max="18" width="1.85546875" style="1" customWidth="1"/>
    <col min="19" max="19" width="2.140625" style="1" customWidth="1"/>
    <col min="20" max="20" width="7" style="1" customWidth="1"/>
    <col min="21" max="21" width="2.5703125" style="1" customWidth="1"/>
    <col min="22" max="22" width="3.140625" style="1" customWidth="1"/>
    <col min="23" max="23" width="3.42578125" style="1" customWidth="1"/>
    <col min="24" max="24" width="7" style="1" customWidth="1"/>
    <col min="25" max="25" width="2.42578125" style="1" customWidth="1"/>
    <col min="26" max="26" width="1.5703125" style="1" customWidth="1"/>
    <col min="27" max="27" width="1.42578125" style="1" customWidth="1"/>
    <col min="28" max="28" width="8.42578125" style="1" bestFit="1" customWidth="1"/>
    <col min="29" max="29" width="2.5703125" style="1" customWidth="1"/>
    <col min="30" max="30" width="2.140625" style="1" customWidth="1"/>
    <col min="31" max="16384" width="9.140625" style="1"/>
  </cols>
  <sheetData>
    <row r="7" spans="1:30" ht="15">
      <c r="A7" s="374" t="s">
        <v>492</v>
      </c>
      <c r="B7" s="99"/>
      <c r="C7" s="99"/>
      <c r="D7" s="99"/>
      <c r="E7" s="99"/>
      <c r="F7" s="99"/>
      <c r="G7" s="99"/>
      <c r="H7" s="99"/>
      <c r="I7" s="99"/>
      <c r="J7" s="99"/>
      <c r="K7" s="99"/>
      <c r="L7" s="99"/>
      <c r="M7" s="99"/>
      <c r="N7" s="99"/>
      <c r="O7" s="99"/>
      <c r="P7" s="96"/>
      <c r="Q7" s="96"/>
      <c r="R7" s="96"/>
      <c r="S7" s="96"/>
      <c r="T7" s="96"/>
      <c r="U7" s="96"/>
      <c r="V7" s="96"/>
      <c r="W7" s="96"/>
      <c r="X7" s="96"/>
      <c r="Y7" s="96"/>
      <c r="Z7" s="96"/>
      <c r="AA7" s="96"/>
      <c r="AB7" s="96"/>
      <c r="AC7" s="96"/>
      <c r="AD7" s="96"/>
    </row>
    <row r="8" spans="1:30" ht="15">
      <c r="A8" s="98"/>
      <c r="B8" s="99"/>
      <c r="C8" s="99"/>
      <c r="D8" s="99"/>
      <c r="E8" s="99"/>
      <c r="F8" s="99"/>
      <c r="G8" s="99"/>
      <c r="H8" s="99"/>
      <c r="I8" s="99"/>
      <c r="J8" s="99"/>
      <c r="K8" s="99"/>
      <c r="L8" s="99"/>
      <c r="M8" s="99"/>
      <c r="N8" s="99"/>
      <c r="O8" s="99"/>
      <c r="P8" s="96"/>
      <c r="Q8" s="96"/>
      <c r="R8" s="96"/>
      <c r="S8" s="96"/>
      <c r="T8" s="96"/>
      <c r="U8" s="96"/>
      <c r="V8" s="96"/>
      <c r="W8" s="96"/>
      <c r="X8" s="96"/>
      <c r="Y8" s="96"/>
      <c r="Z8" s="96"/>
      <c r="AA8" s="96"/>
      <c r="AB8" s="96"/>
      <c r="AC8" s="96"/>
      <c r="AD8" s="96"/>
    </row>
    <row r="9" spans="1:30" ht="14.1" customHeight="1">
      <c r="A9" s="126" t="s">
        <v>493</v>
      </c>
      <c r="B9" s="101"/>
      <c r="C9" s="101"/>
      <c r="D9" s="101"/>
      <c r="E9" s="236"/>
      <c r="F9" s="236"/>
      <c r="G9" s="236"/>
      <c r="H9" s="236"/>
      <c r="I9" s="236"/>
      <c r="J9" s="236"/>
      <c r="K9" s="260"/>
      <c r="L9" s="236"/>
      <c r="M9" s="101"/>
      <c r="N9" s="101"/>
      <c r="O9" s="99"/>
      <c r="P9" s="96"/>
      <c r="Q9" s="96"/>
      <c r="R9" s="96"/>
      <c r="S9" s="96"/>
      <c r="T9" s="96"/>
      <c r="U9" s="96"/>
      <c r="V9" s="96"/>
      <c r="W9" s="96"/>
      <c r="X9" s="96"/>
      <c r="Y9" s="96"/>
      <c r="Z9" s="96"/>
      <c r="AA9" s="96"/>
      <c r="AB9" s="96"/>
      <c r="AC9" s="96"/>
      <c r="AD9" s="96"/>
    </row>
    <row r="10" spans="1:30" ht="36.75" customHeight="1">
      <c r="A10" s="102"/>
      <c r="B10" s="528" t="s">
        <v>367</v>
      </c>
      <c r="C10" s="529"/>
      <c r="D10" s="530"/>
      <c r="E10" s="528" t="s">
        <v>403</v>
      </c>
      <c r="F10" s="529"/>
      <c r="G10" s="530"/>
      <c r="H10" s="528" t="s">
        <v>402</v>
      </c>
      <c r="I10" s="529"/>
      <c r="J10" s="529"/>
      <c r="K10" s="529"/>
      <c r="L10" s="530"/>
      <c r="M10" s="101"/>
      <c r="N10" s="130"/>
      <c r="O10" s="99"/>
      <c r="P10" s="522"/>
      <c r="Q10" s="522"/>
      <c r="R10" s="522"/>
      <c r="S10" s="522"/>
      <c r="T10" s="522"/>
      <c r="U10" s="522"/>
      <c r="V10" s="522"/>
      <c r="W10" s="96"/>
      <c r="X10" s="522"/>
      <c r="Y10" s="522"/>
      <c r="Z10" s="522"/>
      <c r="AA10" s="522"/>
      <c r="AB10" s="522"/>
      <c r="AC10" s="522"/>
      <c r="AD10" s="522"/>
    </row>
    <row r="11" spans="1:30" ht="45.6" customHeight="1">
      <c r="A11" s="103" t="s">
        <v>129</v>
      </c>
      <c r="B11" s="494" t="s">
        <v>130</v>
      </c>
      <c r="C11" s="495"/>
      <c r="D11" s="495"/>
      <c r="E11" s="495"/>
      <c r="F11" s="495"/>
      <c r="G11" s="495"/>
      <c r="H11" s="495"/>
      <c r="I11" s="495"/>
      <c r="J11" s="495"/>
      <c r="K11" s="495"/>
      <c r="L11" s="496"/>
      <c r="M11" s="104"/>
      <c r="N11" s="131"/>
      <c r="O11" s="131"/>
      <c r="P11" s="521"/>
      <c r="Q11" s="521"/>
      <c r="R11" s="521"/>
      <c r="S11" s="521"/>
      <c r="T11" s="521"/>
      <c r="U11" s="521"/>
      <c r="V11" s="521"/>
      <c r="W11" s="96"/>
      <c r="X11" s="521"/>
      <c r="Y11" s="521"/>
      <c r="Z11" s="521"/>
      <c r="AA11" s="521"/>
      <c r="AB11" s="521"/>
      <c r="AC11" s="521"/>
      <c r="AD11" s="521"/>
    </row>
    <row r="12" spans="1:30" ht="17.45" customHeight="1">
      <c r="A12" s="243"/>
      <c r="B12" s="517" t="s">
        <v>134</v>
      </c>
      <c r="C12" s="524"/>
      <c r="D12" s="525"/>
      <c r="E12" s="527" t="s">
        <v>134</v>
      </c>
      <c r="F12" s="527"/>
      <c r="G12" s="531"/>
      <c r="H12" s="526" t="s">
        <v>134</v>
      </c>
      <c r="I12" s="527"/>
      <c r="J12" s="527"/>
      <c r="K12" s="261"/>
      <c r="L12" s="239"/>
      <c r="M12" s="107"/>
      <c r="N12" s="133"/>
      <c r="O12" s="107"/>
      <c r="P12" s="521"/>
      <c r="Q12" s="521"/>
      <c r="R12" s="521"/>
      <c r="S12" s="521"/>
      <c r="T12" s="521"/>
      <c r="U12" s="521"/>
      <c r="V12" s="521"/>
      <c r="W12" s="96"/>
      <c r="X12" s="523"/>
      <c r="Y12" s="523"/>
      <c r="Z12" s="523"/>
      <c r="AA12" s="523"/>
      <c r="AB12" s="523"/>
      <c r="AC12" s="523"/>
      <c r="AD12" s="523"/>
    </row>
    <row r="13" spans="1:30">
      <c r="A13" s="100" t="s">
        <v>252</v>
      </c>
      <c r="B13" s="136"/>
      <c r="C13" s="238"/>
      <c r="D13" s="234"/>
      <c r="E13" s="234"/>
      <c r="F13" s="238"/>
      <c r="G13" s="234"/>
      <c r="H13" s="79"/>
      <c r="I13" s="287"/>
      <c r="J13" s="286"/>
      <c r="K13" s="299"/>
      <c r="L13" s="298"/>
      <c r="M13" s="99"/>
      <c r="N13" s="80"/>
      <c r="O13" s="99"/>
      <c r="P13" s="80"/>
      <c r="Q13" s="80"/>
      <c r="R13" s="80"/>
      <c r="S13" s="80"/>
      <c r="T13" s="80"/>
      <c r="U13" s="80"/>
      <c r="V13" s="80"/>
      <c r="W13" s="96"/>
      <c r="X13" s="80"/>
      <c r="Y13" s="80"/>
      <c r="Z13" s="80"/>
      <c r="AA13" s="80"/>
      <c r="AB13" s="80"/>
      <c r="AC13" s="80"/>
      <c r="AD13" s="80"/>
    </row>
    <row r="14" spans="1:30">
      <c r="A14" s="111" t="s">
        <v>152</v>
      </c>
      <c r="B14" s="79">
        <v>29.72</v>
      </c>
      <c r="C14" s="82" t="s">
        <v>139</v>
      </c>
      <c r="D14" s="81" t="s">
        <v>139</v>
      </c>
      <c r="E14" s="81">
        <v>30.74</v>
      </c>
      <c r="F14" s="82" t="s">
        <v>139</v>
      </c>
      <c r="G14" s="81" t="s">
        <v>139</v>
      </c>
      <c r="H14" s="79">
        <v>31.21</v>
      </c>
      <c r="I14" s="82" t="s">
        <v>139</v>
      </c>
      <c r="J14" s="203" t="s">
        <v>139</v>
      </c>
      <c r="K14" s="221" t="s">
        <v>139</v>
      </c>
      <c r="L14" s="222" t="s">
        <v>139</v>
      </c>
      <c r="M14" s="99"/>
      <c r="N14" s="131"/>
      <c r="O14" s="99"/>
      <c r="P14" s="80"/>
      <c r="Q14" s="80"/>
      <c r="R14" s="80"/>
      <c r="S14" s="80"/>
      <c r="T14" s="80"/>
      <c r="U14" s="521"/>
      <c r="V14" s="521"/>
      <c r="W14" s="96"/>
      <c r="X14" s="80"/>
      <c r="Y14" s="80"/>
      <c r="Z14" s="80"/>
      <c r="AA14" s="80"/>
      <c r="AB14" s="80"/>
      <c r="AC14" s="521"/>
      <c r="AD14" s="521"/>
    </row>
    <row r="15" spans="1:30">
      <c r="A15" s="111" t="s">
        <v>153</v>
      </c>
      <c r="B15" s="79">
        <v>36.619999999999997</v>
      </c>
      <c r="C15" s="82" t="s">
        <v>139</v>
      </c>
      <c r="D15" s="81" t="s">
        <v>70</v>
      </c>
      <c r="E15" s="81">
        <v>31.03</v>
      </c>
      <c r="F15" s="82" t="s">
        <v>139</v>
      </c>
      <c r="G15" s="81" t="s">
        <v>139</v>
      </c>
      <c r="H15" s="82">
        <v>33.04</v>
      </c>
      <c r="I15" s="82" t="s">
        <v>139</v>
      </c>
      <c r="J15" s="203" t="s">
        <v>139</v>
      </c>
      <c r="K15" s="221" t="s">
        <v>139</v>
      </c>
      <c r="L15" s="222" t="s">
        <v>139</v>
      </c>
      <c r="M15" s="99"/>
      <c r="N15" s="131"/>
      <c r="O15" s="99"/>
      <c r="P15" s="80"/>
      <c r="Q15" s="80"/>
      <c r="R15" s="80"/>
      <c r="S15" s="80"/>
      <c r="T15" s="80"/>
      <c r="U15" s="521"/>
      <c r="V15" s="521"/>
      <c r="W15" s="96"/>
      <c r="X15" s="80"/>
      <c r="Y15" s="80"/>
      <c r="Z15" s="80"/>
      <c r="AA15" s="80"/>
      <c r="AB15" s="80"/>
      <c r="AC15" s="521"/>
      <c r="AD15" s="521"/>
    </row>
    <row r="16" spans="1:30">
      <c r="A16" s="111" t="s">
        <v>154</v>
      </c>
      <c r="B16" s="242">
        <v>22.85</v>
      </c>
      <c r="C16" s="220" t="s">
        <v>64</v>
      </c>
      <c r="D16" s="285"/>
      <c r="E16" s="222">
        <v>22.84</v>
      </c>
      <c r="F16" s="220" t="s">
        <v>64</v>
      </c>
      <c r="G16" s="222" t="s">
        <v>139</v>
      </c>
      <c r="H16" s="242">
        <v>20.87</v>
      </c>
      <c r="I16" s="220" t="s">
        <v>64</v>
      </c>
      <c r="J16" s="221" t="s">
        <v>70</v>
      </c>
      <c r="K16" s="221" t="s">
        <v>139</v>
      </c>
      <c r="L16" s="222" t="s">
        <v>139</v>
      </c>
      <c r="M16" s="253"/>
      <c r="N16" s="80"/>
      <c r="O16" s="99"/>
      <c r="P16" s="80"/>
      <c r="Q16" s="80"/>
      <c r="R16" s="80"/>
      <c r="S16" s="80"/>
      <c r="T16" s="80"/>
      <c r="U16" s="80"/>
      <c r="V16" s="80"/>
      <c r="W16" s="96"/>
      <c r="X16" s="80" t="s">
        <v>74</v>
      </c>
      <c r="Y16" s="80"/>
      <c r="Z16" s="80"/>
      <c r="AA16" s="80"/>
      <c r="AB16" s="80"/>
      <c r="AC16" s="80"/>
      <c r="AD16" s="80"/>
    </row>
    <row r="17" spans="1:30">
      <c r="A17" s="111" t="s">
        <v>270</v>
      </c>
      <c r="B17" s="242">
        <v>20</v>
      </c>
      <c r="C17" s="220" t="s">
        <v>64</v>
      </c>
      <c r="D17" s="222" t="s">
        <v>70</v>
      </c>
      <c r="E17" s="222">
        <v>19.79</v>
      </c>
      <c r="F17" s="220" t="s">
        <v>64</v>
      </c>
      <c r="G17" s="222" t="s">
        <v>70</v>
      </c>
      <c r="H17" s="242">
        <v>28.52</v>
      </c>
      <c r="I17" s="220" t="s">
        <v>64</v>
      </c>
      <c r="J17" s="221" t="s">
        <v>139</v>
      </c>
      <c r="K17" s="221" t="s">
        <v>139</v>
      </c>
      <c r="L17" s="222" t="s">
        <v>139</v>
      </c>
      <c r="M17" s="253"/>
      <c r="N17" s="80"/>
      <c r="O17" s="99"/>
      <c r="P17" s="80"/>
      <c r="Q17" s="80"/>
      <c r="R17" s="80"/>
      <c r="S17" s="80"/>
      <c r="T17" s="80"/>
      <c r="U17" s="80"/>
      <c r="V17" s="80"/>
      <c r="W17" s="96"/>
      <c r="X17" s="80"/>
      <c r="Y17" s="80"/>
      <c r="Z17" s="80"/>
      <c r="AA17" s="80"/>
      <c r="AB17" s="80"/>
      <c r="AC17" s="80"/>
      <c r="AD17" s="80"/>
    </row>
    <row r="18" spans="1:30">
      <c r="A18" s="228" t="s">
        <v>155</v>
      </c>
      <c r="B18" s="242">
        <v>17.41</v>
      </c>
      <c r="C18" s="220" t="s">
        <v>64</v>
      </c>
      <c r="D18" s="222" t="s">
        <v>70</v>
      </c>
      <c r="E18" s="242">
        <v>19.739999999999998</v>
      </c>
      <c r="F18" s="220" t="s">
        <v>64</v>
      </c>
      <c r="G18" s="222" t="s">
        <v>139</v>
      </c>
      <c r="H18" s="242">
        <v>24.88</v>
      </c>
      <c r="I18" s="220" t="s">
        <v>64</v>
      </c>
      <c r="J18" s="221" t="s">
        <v>139</v>
      </c>
      <c r="K18" s="221" t="s">
        <v>139</v>
      </c>
      <c r="L18" s="222" t="s">
        <v>139</v>
      </c>
      <c r="M18" s="99"/>
      <c r="N18" s="80"/>
      <c r="O18" s="99"/>
      <c r="P18" s="80"/>
      <c r="Q18" s="80"/>
      <c r="R18" s="80"/>
      <c r="S18" s="80"/>
      <c r="T18" s="80"/>
      <c r="U18" s="80"/>
      <c r="V18" s="80"/>
      <c r="W18" s="96"/>
      <c r="X18" s="80"/>
      <c r="Y18" s="80"/>
      <c r="Z18" s="80"/>
      <c r="AA18" s="80"/>
      <c r="AB18" s="80"/>
      <c r="AC18" s="80"/>
      <c r="AD18" s="80"/>
    </row>
    <row r="19" spans="1:30">
      <c r="A19" s="111"/>
      <c r="B19" s="74"/>
      <c r="C19" s="77"/>
      <c r="D19" s="76"/>
      <c r="E19" s="76"/>
      <c r="F19" s="77"/>
      <c r="G19" s="76"/>
      <c r="H19" s="137"/>
      <c r="I19" s="138"/>
      <c r="J19" s="204"/>
      <c r="K19" s="279"/>
      <c r="L19" s="280"/>
      <c r="M19" s="99"/>
      <c r="N19" s="80"/>
      <c r="O19" s="99"/>
      <c r="P19" s="80"/>
      <c r="Q19" s="80"/>
      <c r="R19" s="80"/>
      <c r="S19" s="80"/>
      <c r="T19" s="80"/>
      <c r="U19" s="80"/>
      <c r="V19" s="80"/>
      <c r="W19" s="96"/>
      <c r="X19" s="80"/>
      <c r="Y19" s="80"/>
      <c r="Z19" s="80"/>
      <c r="AA19" s="80"/>
      <c r="AB19" s="80"/>
      <c r="AC19" s="80"/>
      <c r="AD19" s="80"/>
    </row>
    <row r="20" spans="1:30">
      <c r="A20" s="140" t="s">
        <v>253</v>
      </c>
      <c r="B20" s="74"/>
      <c r="C20" s="77"/>
      <c r="D20" s="76"/>
      <c r="E20" s="76"/>
      <c r="F20" s="77"/>
      <c r="G20" s="76"/>
      <c r="H20" s="137"/>
      <c r="I20" s="138"/>
      <c r="J20" s="204"/>
      <c r="K20" s="279"/>
      <c r="L20" s="280"/>
      <c r="M20" s="99"/>
      <c r="N20" s="80"/>
      <c r="O20" s="99"/>
      <c r="P20" s="80"/>
      <c r="Q20" s="80"/>
      <c r="R20" s="80"/>
      <c r="S20" s="80"/>
      <c r="T20" s="80"/>
      <c r="U20" s="80"/>
      <c r="V20" s="80"/>
      <c r="W20" s="96"/>
      <c r="X20" s="80"/>
      <c r="Y20" s="80"/>
      <c r="Z20" s="80"/>
      <c r="AA20" s="80"/>
      <c r="AB20" s="80"/>
      <c r="AC20" s="80"/>
      <c r="AD20" s="80"/>
    </row>
    <row r="21" spans="1:30">
      <c r="A21" s="111" t="s">
        <v>152</v>
      </c>
      <c r="B21" s="79">
        <v>29.72</v>
      </c>
      <c r="C21" s="82" t="s">
        <v>139</v>
      </c>
      <c r="D21" s="81" t="s">
        <v>139</v>
      </c>
      <c r="E21" s="81">
        <v>30.49</v>
      </c>
      <c r="F21" s="82" t="s">
        <v>139</v>
      </c>
      <c r="G21" s="81" t="s">
        <v>139</v>
      </c>
      <c r="H21" s="79">
        <v>31.22</v>
      </c>
      <c r="I21" s="82" t="s">
        <v>139</v>
      </c>
      <c r="J21" s="203" t="s">
        <v>139</v>
      </c>
      <c r="K21" s="203" t="s">
        <v>139</v>
      </c>
      <c r="L21" s="81" t="s">
        <v>139</v>
      </c>
      <c r="M21" s="99"/>
      <c r="N21" s="80"/>
      <c r="O21" s="99"/>
      <c r="P21" s="80"/>
      <c r="Q21" s="80"/>
      <c r="R21" s="80"/>
      <c r="S21" s="80"/>
      <c r="T21" s="80"/>
      <c r="U21" s="521"/>
      <c r="V21" s="521"/>
      <c r="W21" s="96"/>
      <c r="X21" s="80"/>
      <c r="Y21" s="80"/>
      <c r="Z21" s="80"/>
      <c r="AA21" s="80"/>
      <c r="AB21" s="80"/>
      <c r="AC21" s="521"/>
      <c r="AD21" s="521"/>
    </row>
    <row r="22" spans="1:30">
      <c r="A22" s="111" t="s">
        <v>153</v>
      </c>
      <c r="B22" s="79">
        <v>36.31</v>
      </c>
      <c r="C22" s="82" t="s">
        <v>139</v>
      </c>
      <c r="D22" s="81" t="s">
        <v>70</v>
      </c>
      <c r="E22" s="81">
        <v>33.64</v>
      </c>
      <c r="F22" s="82" t="s">
        <v>139</v>
      </c>
      <c r="G22" s="81" t="s">
        <v>139</v>
      </c>
      <c r="H22" s="82">
        <v>34.85</v>
      </c>
      <c r="I22" s="82" t="s">
        <v>139</v>
      </c>
      <c r="J22" s="203" t="s">
        <v>139</v>
      </c>
      <c r="K22" s="203" t="s">
        <v>139</v>
      </c>
      <c r="L22" s="81" t="s">
        <v>139</v>
      </c>
      <c r="M22" s="99"/>
      <c r="N22" s="80"/>
      <c r="O22" s="99"/>
      <c r="P22" s="80"/>
      <c r="Q22" s="80"/>
      <c r="R22" s="80"/>
      <c r="S22" s="80"/>
      <c r="T22" s="80"/>
      <c r="U22" s="521"/>
      <c r="V22" s="521"/>
      <c r="W22" s="96"/>
      <c r="X22" s="80"/>
      <c r="Y22" s="80"/>
      <c r="Z22" s="80"/>
      <c r="AA22" s="80"/>
      <c r="AB22" s="80"/>
      <c r="AC22" s="521"/>
      <c r="AD22" s="521"/>
    </row>
    <row r="23" spans="1:30">
      <c r="A23" s="111" t="s">
        <v>154</v>
      </c>
      <c r="B23" s="242">
        <v>30.65</v>
      </c>
      <c r="C23" s="220" t="s">
        <v>64</v>
      </c>
      <c r="D23" s="222" t="s">
        <v>139</v>
      </c>
      <c r="E23" s="222">
        <v>29.06</v>
      </c>
      <c r="F23" s="220" t="s">
        <v>64</v>
      </c>
      <c r="G23" s="222" t="s">
        <v>139</v>
      </c>
      <c r="H23" s="242">
        <v>26.09</v>
      </c>
      <c r="I23" s="220" t="s">
        <v>64</v>
      </c>
      <c r="J23" s="221" t="s">
        <v>139</v>
      </c>
      <c r="K23" s="221" t="s">
        <v>139</v>
      </c>
      <c r="L23" s="222" t="s">
        <v>139</v>
      </c>
      <c r="M23" s="99"/>
      <c r="N23" s="80"/>
      <c r="O23" s="99"/>
      <c r="P23" s="80"/>
      <c r="Q23" s="80"/>
      <c r="R23" s="80"/>
      <c r="S23" s="80"/>
      <c r="T23" s="80"/>
      <c r="U23" s="80"/>
      <c r="V23" s="80"/>
      <c r="W23" s="96"/>
      <c r="X23" s="80"/>
      <c r="Y23" s="80"/>
      <c r="Z23" s="80"/>
      <c r="AA23" s="80"/>
      <c r="AB23" s="80"/>
      <c r="AC23" s="80"/>
      <c r="AD23" s="80"/>
    </row>
    <row r="24" spans="1:30">
      <c r="A24" s="111" t="s">
        <v>270</v>
      </c>
      <c r="B24" s="242">
        <v>23.15</v>
      </c>
      <c r="C24" s="220" t="s">
        <v>139</v>
      </c>
      <c r="D24" s="222" t="s">
        <v>70</v>
      </c>
      <c r="E24" s="222">
        <v>22.61</v>
      </c>
      <c r="F24" s="220" t="s">
        <v>139</v>
      </c>
      <c r="G24" s="222" t="s">
        <v>70</v>
      </c>
      <c r="H24" s="242">
        <v>29.27</v>
      </c>
      <c r="I24" s="220" t="s">
        <v>64</v>
      </c>
      <c r="J24" s="221" t="s">
        <v>139</v>
      </c>
      <c r="K24" s="221" t="s">
        <v>139</v>
      </c>
      <c r="L24" s="222" t="s">
        <v>139</v>
      </c>
      <c r="M24" s="99"/>
      <c r="N24" s="80"/>
      <c r="O24" s="99"/>
      <c r="P24" s="80"/>
      <c r="Q24" s="80"/>
      <c r="R24" s="80"/>
      <c r="S24" s="80"/>
      <c r="T24" s="80"/>
      <c r="U24" s="80"/>
      <c r="V24" s="80"/>
      <c r="W24" s="96"/>
      <c r="X24" s="80"/>
      <c r="Y24" s="80"/>
      <c r="Z24" s="80"/>
      <c r="AA24" s="80"/>
      <c r="AB24" s="80"/>
      <c r="AC24" s="80"/>
      <c r="AD24" s="80"/>
    </row>
    <row r="25" spans="1:30">
      <c r="A25" s="228" t="s">
        <v>155</v>
      </c>
      <c r="B25" s="242">
        <v>20.47</v>
      </c>
      <c r="C25" s="220" t="s">
        <v>64</v>
      </c>
      <c r="D25" s="222" t="s">
        <v>70</v>
      </c>
      <c r="E25" s="242">
        <v>20.95</v>
      </c>
      <c r="F25" s="220" t="s">
        <v>64</v>
      </c>
      <c r="G25" s="222" t="s">
        <v>139</v>
      </c>
      <c r="H25" s="242">
        <v>22.98</v>
      </c>
      <c r="I25" s="220" t="s">
        <v>64</v>
      </c>
      <c r="J25" s="221" t="s">
        <v>139</v>
      </c>
      <c r="K25" s="221" t="s">
        <v>139</v>
      </c>
      <c r="L25" s="222" t="s">
        <v>139</v>
      </c>
      <c r="M25" s="99"/>
      <c r="N25" s="80"/>
      <c r="O25" s="99"/>
      <c r="P25" s="80"/>
      <c r="Q25" s="80"/>
      <c r="R25" s="80"/>
      <c r="S25" s="80"/>
      <c r="T25" s="80"/>
      <c r="U25" s="80"/>
      <c r="V25" s="80"/>
      <c r="W25" s="96"/>
      <c r="X25" s="80"/>
      <c r="Y25" s="80"/>
      <c r="Z25" s="80"/>
      <c r="AA25" s="80"/>
      <c r="AB25" s="80"/>
      <c r="AC25" s="80"/>
      <c r="AD25" s="80"/>
    </row>
    <row r="26" spans="1:30">
      <c r="A26" s="96"/>
      <c r="B26" s="74"/>
      <c r="C26" s="77"/>
      <c r="D26" s="76"/>
      <c r="E26" s="76"/>
      <c r="F26" s="77"/>
      <c r="G26" s="76"/>
      <c r="H26" s="137"/>
      <c r="I26" s="138"/>
      <c r="J26" s="204"/>
      <c r="K26" s="279"/>
      <c r="L26" s="280"/>
      <c r="M26" s="99"/>
      <c r="N26" s="80"/>
      <c r="O26" s="99"/>
      <c r="P26" s="80"/>
      <c r="Q26" s="80"/>
      <c r="R26" s="80"/>
      <c r="S26" s="80"/>
      <c r="T26" s="80"/>
      <c r="U26" s="80"/>
      <c r="V26" s="80"/>
      <c r="W26" s="96"/>
      <c r="X26" s="80"/>
      <c r="Y26" s="80"/>
      <c r="Z26" s="80"/>
      <c r="AA26" s="80"/>
      <c r="AB26" s="80"/>
      <c r="AC26" s="80"/>
      <c r="AD26" s="80"/>
    </row>
    <row r="27" spans="1:30" ht="25.5">
      <c r="A27" s="140" t="s">
        <v>254</v>
      </c>
      <c r="B27" s="74"/>
      <c r="C27" s="77"/>
      <c r="D27" s="76"/>
      <c r="E27" s="76"/>
      <c r="F27" s="77"/>
      <c r="G27" s="76"/>
      <c r="H27" s="137"/>
      <c r="I27" s="138"/>
      <c r="J27" s="204"/>
      <c r="K27" s="279"/>
      <c r="L27" s="280"/>
      <c r="M27" s="99"/>
      <c r="N27" s="80"/>
      <c r="O27" s="99"/>
      <c r="P27" s="80"/>
      <c r="Q27" s="80"/>
      <c r="R27" s="80"/>
      <c r="S27" s="80"/>
      <c r="T27" s="80"/>
      <c r="U27" s="80"/>
      <c r="V27" s="80"/>
      <c r="W27" s="96"/>
      <c r="X27" s="80"/>
      <c r="Y27" s="80"/>
      <c r="Z27" s="80"/>
      <c r="AA27" s="80"/>
      <c r="AB27" s="80"/>
      <c r="AC27" s="80"/>
      <c r="AD27" s="80"/>
    </row>
    <row r="28" spans="1:30">
      <c r="A28" s="111" t="s">
        <v>152</v>
      </c>
      <c r="B28" s="79">
        <v>30.21</v>
      </c>
      <c r="C28" s="82" t="s">
        <v>139</v>
      </c>
      <c r="D28" s="81" t="s">
        <v>139</v>
      </c>
      <c r="E28" s="81">
        <v>30.86</v>
      </c>
      <c r="F28" s="82" t="s">
        <v>139</v>
      </c>
      <c r="G28" s="81" t="s">
        <v>139</v>
      </c>
      <c r="H28" s="79">
        <v>31.66</v>
      </c>
      <c r="I28" s="82" t="s">
        <v>139</v>
      </c>
      <c r="J28" s="203" t="s">
        <v>139</v>
      </c>
      <c r="K28" s="203" t="s">
        <v>139</v>
      </c>
      <c r="L28" s="81" t="s">
        <v>139</v>
      </c>
      <c r="N28" s="80"/>
      <c r="O28" s="99"/>
      <c r="P28" s="80"/>
      <c r="Q28" s="80"/>
      <c r="R28" s="80"/>
      <c r="S28" s="80"/>
      <c r="T28" s="80"/>
      <c r="U28" s="521"/>
      <c r="V28" s="521"/>
      <c r="W28" s="96"/>
      <c r="X28" s="80"/>
      <c r="Y28" s="80"/>
      <c r="Z28" s="80"/>
      <c r="AA28" s="80"/>
      <c r="AB28" s="80"/>
      <c r="AC28" s="521"/>
      <c r="AD28" s="521"/>
    </row>
    <row r="29" spans="1:30">
      <c r="A29" s="111" t="s">
        <v>153</v>
      </c>
      <c r="B29" s="79">
        <v>34.409999999999997</v>
      </c>
      <c r="C29" s="82" t="s">
        <v>139</v>
      </c>
      <c r="D29" s="81" t="s">
        <v>139</v>
      </c>
      <c r="E29" s="81">
        <v>30.32</v>
      </c>
      <c r="F29" s="82" t="s">
        <v>139</v>
      </c>
      <c r="G29" s="81" t="s">
        <v>139</v>
      </c>
      <c r="H29" s="82">
        <v>34.07</v>
      </c>
      <c r="I29" s="82" t="s">
        <v>139</v>
      </c>
      <c r="J29" s="203" t="s">
        <v>139</v>
      </c>
      <c r="K29" s="203" t="s">
        <v>139</v>
      </c>
      <c r="L29" s="81" t="s">
        <v>139</v>
      </c>
      <c r="N29" s="80"/>
      <c r="O29" s="99"/>
      <c r="P29" s="80"/>
      <c r="Q29" s="80"/>
      <c r="R29" s="80"/>
      <c r="S29" s="80"/>
      <c r="T29" s="80"/>
      <c r="U29" s="521"/>
      <c r="V29" s="521"/>
      <c r="W29" s="96"/>
      <c r="X29" s="80"/>
      <c r="Y29" s="80"/>
      <c r="Z29" s="80"/>
      <c r="AA29" s="80"/>
      <c r="AB29" s="80"/>
      <c r="AC29" s="521"/>
      <c r="AD29" s="521"/>
    </row>
    <row r="30" spans="1:30">
      <c r="A30" s="111" t="s">
        <v>154</v>
      </c>
      <c r="B30" s="242">
        <v>28.39</v>
      </c>
      <c r="C30" s="220" t="s">
        <v>64</v>
      </c>
      <c r="D30" s="222" t="s">
        <v>139</v>
      </c>
      <c r="E30" s="222">
        <v>24.29</v>
      </c>
      <c r="F30" s="220" t="s">
        <v>64</v>
      </c>
      <c r="G30" s="222" t="s">
        <v>139</v>
      </c>
      <c r="H30" s="242">
        <v>27.54</v>
      </c>
      <c r="I30" s="220" t="s">
        <v>64</v>
      </c>
      <c r="J30" s="221" t="s">
        <v>139</v>
      </c>
      <c r="K30" s="221" t="s">
        <v>139</v>
      </c>
      <c r="L30" s="222" t="s">
        <v>139</v>
      </c>
      <c r="N30" s="80"/>
      <c r="O30" s="99"/>
      <c r="P30" s="80"/>
      <c r="Q30" s="80"/>
      <c r="R30" s="80"/>
      <c r="S30" s="80"/>
      <c r="T30" s="80"/>
      <c r="U30" s="80"/>
      <c r="V30" s="80"/>
      <c r="W30" s="96"/>
      <c r="X30" s="80"/>
      <c r="Y30" s="80"/>
      <c r="Z30" s="80"/>
      <c r="AA30" s="80"/>
      <c r="AB30" s="80"/>
      <c r="AC30" s="80"/>
      <c r="AD30" s="80"/>
    </row>
    <row r="31" spans="1:30">
      <c r="A31" s="274" t="s">
        <v>270</v>
      </c>
      <c r="B31" s="242">
        <v>21.4</v>
      </c>
      <c r="C31" s="220" t="s">
        <v>139</v>
      </c>
      <c r="D31" s="222" t="s">
        <v>70</v>
      </c>
      <c r="E31" s="222">
        <v>19.29</v>
      </c>
      <c r="F31" s="220" t="s">
        <v>139</v>
      </c>
      <c r="G31" s="222" t="s">
        <v>70</v>
      </c>
      <c r="H31" s="242">
        <v>27.8</v>
      </c>
      <c r="I31" s="220" t="s">
        <v>64</v>
      </c>
      <c r="J31" s="221" t="s">
        <v>139</v>
      </c>
      <c r="K31" s="221" t="s">
        <v>139</v>
      </c>
      <c r="L31" s="222" t="s">
        <v>139</v>
      </c>
      <c r="M31" s="241"/>
      <c r="N31" s="253"/>
      <c r="O31" s="99"/>
      <c r="P31" s="80"/>
      <c r="Q31" s="80"/>
      <c r="R31" s="80"/>
      <c r="S31" s="80"/>
      <c r="T31" s="80"/>
      <c r="U31" s="80"/>
      <c r="V31" s="80"/>
      <c r="W31" s="96"/>
      <c r="X31" s="80"/>
      <c r="Y31" s="80"/>
      <c r="Z31" s="80"/>
      <c r="AA31" s="80"/>
      <c r="AB31" s="80"/>
      <c r="AC31" s="80"/>
      <c r="AD31" s="80"/>
    </row>
    <row r="32" spans="1:30">
      <c r="A32" s="228" t="s">
        <v>155</v>
      </c>
      <c r="B32" s="242">
        <v>21</v>
      </c>
      <c r="C32" s="220" t="s">
        <v>64</v>
      </c>
      <c r="D32" s="222" t="s">
        <v>70</v>
      </c>
      <c r="E32" s="242">
        <v>22.21</v>
      </c>
      <c r="F32" s="220" t="s">
        <v>64</v>
      </c>
      <c r="G32" s="222" t="s">
        <v>139</v>
      </c>
      <c r="H32" s="242">
        <v>26.11</v>
      </c>
      <c r="I32" s="220" t="s">
        <v>64</v>
      </c>
      <c r="J32" s="221" t="s">
        <v>139</v>
      </c>
      <c r="K32" s="221" t="s">
        <v>139</v>
      </c>
      <c r="L32" s="222" t="s">
        <v>139</v>
      </c>
      <c r="N32" s="80"/>
      <c r="O32" s="99"/>
      <c r="P32" s="80"/>
      <c r="Q32" s="80"/>
      <c r="R32" s="80"/>
      <c r="S32" s="80"/>
      <c r="T32" s="80"/>
      <c r="U32" s="80"/>
      <c r="V32" s="80"/>
      <c r="W32" s="96"/>
      <c r="X32" s="80"/>
      <c r="Y32" s="80"/>
      <c r="Z32" s="80"/>
      <c r="AA32" s="80"/>
      <c r="AB32" s="80"/>
      <c r="AC32" s="80"/>
      <c r="AD32" s="80"/>
    </row>
    <row r="33" spans="1:30">
      <c r="A33" s="114"/>
      <c r="B33" s="79"/>
      <c r="C33" s="82"/>
      <c r="D33" s="81"/>
      <c r="E33" s="81"/>
      <c r="F33" s="82"/>
      <c r="G33" s="81"/>
      <c r="H33" s="141"/>
      <c r="I33" s="142"/>
      <c r="J33" s="210"/>
      <c r="K33" s="279"/>
      <c r="L33" s="280"/>
      <c r="M33" s="99"/>
      <c r="N33" s="80"/>
      <c r="O33" s="115"/>
      <c r="P33" s="80"/>
      <c r="Q33" s="80"/>
      <c r="R33" s="80"/>
      <c r="S33" s="80"/>
      <c r="T33" s="80"/>
      <c r="U33" s="80"/>
      <c r="V33" s="80"/>
      <c r="W33" s="96"/>
      <c r="X33" s="80"/>
      <c r="Y33" s="80"/>
      <c r="Z33" s="80"/>
      <c r="AA33" s="80"/>
      <c r="AB33" s="80"/>
      <c r="AC33" s="80"/>
      <c r="AD33" s="80"/>
    </row>
    <row r="34" spans="1:30">
      <c r="A34" s="100" t="s">
        <v>255</v>
      </c>
      <c r="B34" s="79"/>
      <c r="C34" s="82"/>
      <c r="D34" s="81"/>
      <c r="E34" s="81"/>
      <c r="F34" s="82"/>
      <c r="G34" s="81"/>
      <c r="H34" s="141"/>
      <c r="I34" s="142"/>
      <c r="J34" s="210"/>
      <c r="K34" s="279"/>
      <c r="L34" s="280"/>
      <c r="M34" s="99"/>
      <c r="N34" s="80"/>
      <c r="O34" s="115"/>
      <c r="P34" s="80"/>
      <c r="Q34" s="80"/>
      <c r="R34" s="80"/>
      <c r="S34" s="80"/>
      <c r="T34" s="80"/>
      <c r="U34" s="80"/>
      <c r="V34" s="80"/>
      <c r="W34" s="96"/>
      <c r="X34" s="80"/>
      <c r="Y34" s="80"/>
      <c r="Z34" s="80"/>
      <c r="AA34" s="80"/>
      <c r="AB34" s="80"/>
      <c r="AC34" s="80"/>
      <c r="AD34" s="80"/>
    </row>
    <row r="35" spans="1:30">
      <c r="A35" s="111" t="s">
        <v>309</v>
      </c>
      <c r="B35" s="79">
        <v>37.72</v>
      </c>
      <c r="C35" s="82" t="s">
        <v>64</v>
      </c>
      <c r="D35" s="81" t="s">
        <v>139</v>
      </c>
      <c r="E35" s="81">
        <v>38.119999999999997</v>
      </c>
      <c r="F35" s="82" t="s">
        <v>64</v>
      </c>
      <c r="G35" s="81" t="s">
        <v>139</v>
      </c>
      <c r="H35" s="79">
        <v>35.54</v>
      </c>
      <c r="I35" s="82" t="s">
        <v>64</v>
      </c>
      <c r="J35" s="203" t="s">
        <v>139</v>
      </c>
      <c r="K35" s="203" t="s">
        <v>139</v>
      </c>
      <c r="L35" s="81" t="s">
        <v>139</v>
      </c>
      <c r="N35" s="80"/>
      <c r="O35" s="115"/>
      <c r="P35" s="80"/>
      <c r="Q35" s="80"/>
      <c r="R35" s="80"/>
      <c r="S35" s="80"/>
      <c r="T35" s="80"/>
      <c r="U35" s="521"/>
      <c r="V35" s="521"/>
      <c r="W35" s="96"/>
      <c r="X35" s="80"/>
      <c r="Y35" s="80"/>
      <c r="Z35" s="80"/>
      <c r="AA35" s="80"/>
      <c r="AB35" s="80"/>
      <c r="AC35" s="521"/>
      <c r="AD35" s="521"/>
    </row>
    <row r="36" spans="1:30">
      <c r="A36" s="143" t="s">
        <v>317</v>
      </c>
      <c r="B36" s="92">
        <v>29.42</v>
      </c>
      <c r="C36" s="95" t="s">
        <v>139</v>
      </c>
      <c r="D36" s="94" t="s">
        <v>139</v>
      </c>
      <c r="E36" s="94">
        <v>28.58</v>
      </c>
      <c r="F36" s="95" t="s">
        <v>139</v>
      </c>
      <c r="G36" s="94" t="s">
        <v>139</v>
      </c>
      <c r="H36" s="92">
        <v>30.46</v>
      </c>
      <c r="I36" s="95" t="s">
        <v>139</v>
      </c>
      <c r="J36" s="93" t="s">
        <v>139</v>
      </c>
      <c r="K36" s="93" t="s">
        <v>139</v>
      </c>
      <c r="L36" s="94" t="s">
        <v>139</v>
      </c>
      <c r="N36" s="80"/>
      <c r="O36" s="115"/>
      <c r="P36" s="80"/>
      <c r="Q36" s="80"/>
      <c r="R36" s="80"/>
      <c r="S36" s="80"/>
      <c r="T36" s="80"/>
      <c r="U36" s="521"/>
      <c r="V36" s="521"/>
      <c r="W36" s="96"/>
      <c r="X36" s="80"/>
      <c r="Y36" s="80"/>
      <c r="Z36" s="80"/>
      <c r="AA36" s="80"/>
      <c r="AB36" s="80"/>
      <c r="AC36" s="521"/>
      <c r="AD36" s="521"/>
    </row>
    <row r="37" spans="1:30">
      <c r="A37" s="96"/>
      <c r="B37" s="99"/>
      <c r="C37" s="99"/>
      <c r="D37" s="99"/>
      <c r="E37" s="99"/>
      <c r="F37" s="99"/>
      <c r="G37" s="99"/>
      <c r="H37" s="99"/>
      <c r="I37" s="99"/>
      <c r="J37" s="99"/>
      <c r="K37" s="99"/>
      <c r="L37" s="99"/>
      <c r="M37" s="99"/>
      <c r="N37" s="99"/>
      <c r="O37" s="99"/>
      <c r="P37" s="96"/>
      <c r="Q37" s="96"/>
      <c r="R37" s="96"/>
      <c r="S37" s="96"/>
      <c r="T37" s="96"/>
      <c r="U37" s="96"/>
      <c r="V37" s="96"/>
      <c r="W37" s="96"/>
      <c r="X37" s="96"/>
      <c r="Y37" s="96"/>
      <c r="Z37" s="96"/>
      <c r="AA37" s="96"/>
      <c r="AB37" s="96"/>
      <c r="AC37" s="96"/>
      <c r="AD37" s="96"/>
    </row>
    <row r="38" spans="1:30" ht="28.35" customHeight="1">
      <c r="A38" s="504" t="s">
        <v>356</v>
      </c>
      <c r="B38" s="504"/>
      <c r="C38" s="504"/>
      <c r="D38" s="504"/>
      <c r="E38" s="504"/>
      <c r="F38" s="504"/>
      <c r="G38" s="504"/>
      <c r="H38" s="504"/>
      <c r="I38" s="504"/>
      <c r="J38" s="504"/>
      <c r="K38" s="504"/>
      <c r="L38" s="504"/>
      <c r="M38" s="504"/>
      <c r="N38" s="504"/>
      <c r="O38" s="504"/>
      <c r="P38" s="504"/>
      <c r="Q38" s="504"/>
      <c r="R38" s="504"/>
      <c r="S38" s="504"/>
      <c r="T38" s="504"/>
      <c r="U38" s="504"/>
      <c r="V38" s="96"/>
      <c r="W38" s="96"/>
      <c r="X38" s="96"/>
      <c r="Y38" s="96"/>
      <c r="Z38" s="96"/>
      <c r="AA38" s="96"/>
      <c r="AB38" s="96"/>
      <c r="AC38" s="96"/>
      <c r="AD38" s="96"/>
    </row>
    <row r="39" spans="1:30" ht="26.45" customHeight="1">
      <c r="A39" s="505" t="s">
        <v>357</v>
      </c>
      <c r="B39" s="505"/>
      <c r="C39" s="505"/>
      <c r="D39" s="505"/>
      <c r="E39" s="505"/>
      <c r="F39" s="505"/>
      <c r="G39" s="505"/>
      <c r="H39" s="505"/>
      <c r="I39" s="505"/>
      <c r="J39" s="505"/>
      <c r="K39" s="505"/>
      <c r="L39" s="505"/>
      <c r="M39" s="505"/>
      <c r="N39" s="505"/>
      <c r="O39" s="505"/>
      <c r="P39" s="505"/>
      <c r="Q39" s="505"/>
      <c r="R39" s="505"/>
      <c r="S39" s="505"/>
      <c r="T39" s="505"/>
      <c r="U39" s="505"/>
      <c r="V39" s="96"/>
      <c r="W39" s="96"/>
      <c r="X39" s="96"/>
      <c r="Y39" s="96"/>
      <c r="Z39" s="96"/>
      <c r="AA39" s="96"/>
      <c r="AB39" s="96"/>
      <c r="AC39" s="96"/>
      <c r="AD39" s="96"/>
    </row>
    <row r="40" spans="1:30" s="2" customFormat="1" ht="26.45" customHeight="1">
      <c r="A40" s="504" t="s">
        <v>358</v>
      </c>
      <c r="B40" s="504"/>
      <c r="C40" s="504"/>
      <c r="D40" s="504"/>
      <c r="E40" s="504"/>
      <c r="F40" s="504"/>
      <c r="G40" s="504"/>
      <c r="H40" s="504"/>
      <c r="I40" s="504"/>
      <c r="J40" s="504"/>
      <c r="K40" s="504"/>
      <c r="L40" s="504"/>
      <c r="M40" s="504"/>
      <c r="N40" s="504"/>
      <c r="O40" s="504"/>
      <c r="P40" s="504"/>
      <c r="Q40" s="504"/>
      <c r="R40" s="504"/>
      <c r="S40" s="504"/>
      <c r="T40" s="504"/>
      <c r="U40" s="504"/>
      <c r="V40" s="42"/>
      <c r="W40" s="42"/>
      <c r="X40" s="42"/>
      <c r="Y40" s="42"/>
      <c r="Z40" s="42"/>
      <c r="AA40" s="42"/>
      <c r="AB40" s="42"/>
      <c r="AC40" s="42"/>
      <c r="AD40" s="42"/>
    </row>
    <row r="41" spans="1:30" ht="27" customHeight="1">
      <c r="A41" s="504" t="s">
        <v>359</v>
      </c>
      <c r="B41" s="504"/>
      <c r="C41" s="504"/>
      <c r="D41" s="504"/>
      <c r="E41" s="504"/>
      <c r="F41" s="504"/>
      <c r="G41" s="504"/>
      <c r="H41" s="504"/>
      <c r="I41" s="504"/>
      <c r="J41" s="504"/>
      <c r="K41" s="504"/>
      <c r="L41" s="504"/>
      <c r="M41" s="504"/>
      <c r="N41" s="504"/>
      <c r="O41" s="504"/>
      <c r="P41" s="504"/>
      <c r="Q41" s="504"/>
      <c r="R41" s="504"/>
      <c r="S41" s="504"/>
      <c r="T41" s="504"/>
      <c r="U41" s="504"/>
      <c r="V41" s="96"/>
      <c r="W41" s="96"/>
      <c r="X41" s="96"/>
      <c r="Y41" s="96"/>
      <c r="Z41" s="96"/>
      <c r="AA41" s="96"/>
      <c r="AB41" s="96"/>
      <c r="AC41" s="96"/>
      <c r="AD41" s="96"/>
    </row>
    <row r="42" spans="1:30">
      <c r="A42" s="504" t="s">
        <v>247</v>
      </c>
      <c r="B42" s="504"/>
      <c r="C42" s="504"/>
      <c r="D42" s="504"/>
      <c r="E42" s="504"/>
      <c r="F42" s="504"/>
      <c r="G42" s="504"/>
      <c r="H42" s="504"/>
      <c r="I42" s="504"/>
      <c r="J42" s="504"/>
      <c r="K42" s="504"/>
      <c r="L42" s="504"/>
      <c r="M42" s="504"/>
      <c r="N42" s="504"/>
      <c r="O42" s="504"/>
      <c r="P42" s="504"/>
      <c r="Q42" s="504"/>
      <c r="R42" s="504"/>
      <c r="S42" s="504"/>
      <c r="T42" s="504"/>
      <c r="U42" s="504"/>
      <c r="V42" s="96"/>
      <c r="W42" s="96"/>
      <c r="X42" s="96"/>
      <c r="Y42" s="96"/>
      <c r="Z42" s="96"/>
      <c r="AA42" s="96"/>
      <c r="AB42" s="96"/>
      <c r="AC42" s="96"/>
      <c r="AD42" s="96"/>
    </row>
    <row r="43" spans="1:30">
      <c r="A43" s="503" t="s">
        <v>368</v>
      </c>
      <c r="B43" s="503"/>
      <c r="C43" s="503"/>
      <c r="D43" s="503"/>
      <c r="E43" s="503"/>
      <c r="F43" s="503"/>
      <c r="G43" s="503"/>
      <c r="H43" s="503"/>
      <c r="I43" s="503"/>
      <c r="J43" s="503"/>
      <c r="K43" s="503"/>
      <c r="L43" s="503"/>
      <c r="M43" s="503"/>
      <c r="N43" s="503"/>
      <c r="O43" s="503"/>
      <c r="P43" s="503"/>
      <c r="Q43" s="503"/>
      <c r="R43" s="503"/>
      <c r="S43" s="503"/>
      <c r="T43" s="503"/>
      <c r="U43" s="503"/>
      <c r="V43" s="96"/>
      <c r="W43" s="96"/>
      <c r="X43" s="96"/>
      <c r="Y43" s="96"/>
      <c r="Z43" s="96"/>
      <c r="AA43" s="96"/>
      <c r="AB43" s="96"/>
      <c r="AC43" s="96"/>
      <c r="AD43" s="96"/>
    </row>
    <row r="44" spans="1:30">
      <c r="A44" s="532" t="s">
        <v>369</v>
      </c>
      <c r="B44" s="503"/>
      <c r="C44" s="503"/>
      <c r="D44" s="503"/>
      <c r="E44" s="503"/>
      <c r="F44" s="503"/>
      <c r="G44" s="503"/>
      <c r="H44" s="503"/>
      <c r="I44" s="503"/>
      <c r="J44" s="503"/>
      <c r="K44" s="503"/>
      <c r="L44" s="503"/>
      <c r="M44" s="503"/>
      <c r="N44" s="503"/>
      <c r="O44" s="503"/>
      <c r="P44" s="503"/>
      <c r="Q44" s="503"/>
      <c r="R44" s="503"/>
      <c r="S44" s="503"/>
      <c r="T44" s="503"/>
      <c r="U44" s="503"/>
    </row>
    <row r="46" spans="1:30" ht="15">
      <c r="A46" s="97" t="s">
        <v>248</v>
      </c>
    </row>
    <row r="47" spans="1:30">
      <c r="A47" s="1" t="s">
        <v>74</v>
      </c>
    </row>
  </sheetData>
  <mergeCells count="40">
    <mergeCell ref="U22:V22"/>
    <mergeCell ref="AC22:AD22"/>
    <mergeCell ref="U28:V28"/>
    <mergeCell ref="AC28:AD28"/>
    <mergeCell ref="U29:V29"/>
    <mergeCell ref="AC29:AD29"/>
    <mergeCell ref="A44:U44"/>
    <mergeCell ref="U35:V35"/>
    <mergeCell ref="AC35:AD35"/>
    <mergeCell ref="U36:V36"/>
    <mergeCell ref="AC36:AD36"/>
    <mergeCell ref="A43:U43"/>
    <mergeCell ref="A38:U38"/>
    <mergeCell ref="A39:U39"/>
    <mergeCell ref="A40:U40"/>
    <mergeCell ref="A41:U41"/>
    <mergeCell ref="A42:U42"/>
    <mergeCell ref="B12:D12"/>
    <mergeCell ref="P12:S12"/>
    <mergeCell ref="T12:V12"/>
    <mergeCell ref="X12:AA12"/>
    <mergeCell ref="T10:V10"/>
    <mergeCell ref="X10:AA10"/>
    <mergeCell ref="H12:J12"/>
    <mergeCell ref="E10:G10"/>
    <mergeCell ref="E12:G12"/>
    <mergeCell ref="B11:L11"/>
    <mergeCell ref="B10:D10"/>
    <mergeCell ref="H10:L10"/>
    <mergeCell ref="P10:S10"/>
    <mergeCell ref="P11:V11"/>
    <mergeCell ref="X11:AD11"/>
    <mergeCell ref="U21:V21"/>
    <mergeCell ref="AC21:AD21"/>
    <mergeCell ref="AB10:AD10"/>
    <mergeCell ref="U14:V14"/>
    <mergeCell ref="AC14:AD14"/>
    <mergeCell ref="U15:V15"/>
    <mergeCell ref="AC15:AD15"/>
    <mergeCell ref="AB12:AD12"/>
  </mergeCells>
  <hyperlinks>
    <hyperlink ref="A46" location="Contents!A1" display="Return to contents" xr:uid="{4836652D-086B-4CD2-9AB7-DCC5B5E51365}"/>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0ECFA-25AA-4571-97C6-B3FB6D914E0F}">
  <sheetPr codeName="Sheet12"/>
  <dimension ref="A7:W39"/>
  <sheetViews>
    <sheetView showGridLines="0" workbookViewId="0">
      <pane ySplit="12" topLeftCell="A13" activePane="bottomLeft" state="frozen"/>
      <selection pane="bottomLeft" activeCell="A13" sqref="A13"/>
    </sheetView>
  </sheetViews>
  <sheetFormatPr defaultColWidth="9.140625" defaultRowHeight="14.25"/>
  <cols>
    <col min="1" max="1" width="39" style="1" customWidth="1"/>
    <col min="2" max="2" width="9.7109375" style="124" bestFit="1" customWidth="1"/>
    <col min="3" max="3" width="10.85546875" style="124" customWidth="1"/>
    <col min="4" max="4" width="9.7109375" style="124" bestFit="1" customWidth="1"/>
    <col min="5" max="5" width="10.42578125" style="1" customWidth="1"/>
    <col min="6" max="6" width="11.140625" style="1" customWidth="1"/>
    <col min="7" max="16384" width="9.140625" style="1"/>
  </cols>
  <sheetData>
    <row r="7" spans="1:23" ht="15">
      <c r="A7" s="374" t="s">
        <v>494</v>
      </c>
      <c r="B7" s="99"/>
      <c r="C7" s="99"/>
      <c r="D7" s="99"/>
      <c r="E7" s="96"/>
      <c r="F7" s="96"/>
    </row>
    <row r="8" spans="1:23" ht="15">
      <c r="A8" s="98"/>
      <c r="B8" s="99"/>
      <c r="C8" s="99"/>
      <c r="D8" s="99"/>
      <c r="E8" s="96"/>
      <c r="F8" s="96"/>
    </row>
    <row r="9" spans="1:23">
      <c r="A9" s="126" t="s">
        <v>495</v>
      </c>
      <c r="B9" s="101"/>
      <c r="C9" s="236"/>
      <c r="D9" s="236"/>
      <c r="E9" s="96"/>
      <c r="F9" s="96"/>
    </row>
    <row r="10" spans="1:23" ht="49.5" customHeight="1">
      <c r="A10" s="102"/>
      <c r="B10" s="262" t="s">
        <v>367</v>
      </c>
      <c r="C10" s="263" t="s">
        <v>401</v>
      </c>
      <c r="D10" s="262" t="s">
        <v>402</v>
      </c>
      <c r="E10" s="101"/>
      <c r="F10" s="101"/>
    </row>
    <row r="11" spans="1:23" ht="63.75" customHeight="1">
      <c r="A11" s="103" t="s">
        <v>129</v>
      </c>
      <c r="B11" s="494" t="s">
        <v>130</v>
      </c>
      <c r="C11" s="495"/>
      <c r="D11" s="496"/>
      <c r="E11" s="521"/>
      <c r="F11" s="521"/>
    </row>
    <row r="12" spans="1:23" ht="19.7" customHeight="1">
      <c r="A12" s="132"/>
      <c r="B12" s="106" t="s">
        <v>249</v>
      </c>
      <c r="C12" s="106" t="s">
        <v>249</v>
      </c>
      <c r="D12" s="106" t="s">
        <v>249</v>
      </c>
      <c r="E12" s="107"/>
      <c r="F12" s="107"/>
    </row>
    <row r="13" spans="1:23">
      <c r="A13" s="130" t="s">
        <v>252</v>
      </c>
      <c r="B13" s="136"/>
      <c r="C13" s="136"/>
      <c r="D13" s="136"/>
      <c r="E13" s="80"/>
      <c r="F13" s="80"/>
    </row>
    <row r="14" spans="1:23">
      <c r="A14" s="96" t="s">
        <v>152</v>
      </c>
      <c r="B14" s="79">
        <v>1.98</v>
      </c>
      <c r="C14" s="81">
        <v>1.87</v>
      </c>
      <c r="D14" s="79">
        <v>2.2599999999999998</v>
      </c>
      <c r="E14" s="80"/>
      <c r="F14" s="80"/>
    </row>
    <row r="15" spans="1:23">
      <c r="A15" s="96" t="s">
        <v>153</v>
      </c>
      <c r="B15" s="79">
        <v>3.33</v>
      </c>
      <c r="C15" s="81">
        <v>3.33</v>
      </c>
      <c r="D15" s="79">
        <v>4.41</v>
      </c>
      <c r="E15" s="80"/>
      <c r="F15" s="80"/>
    </row>
    <row r="16" spans="1:23">
      <c r="A16" s="111" t="s">
        <v>154</v>
      </c>
      <c r="B16" s="242">
        <v>5.04</v>
      </c>
      <c r="C16" s="222">
        <v>4.93</v>
      </c>
      <c r="D16" s="242">
        <v>5.89</v>
      </c>
      <c r="E16" s="80"/>
      <c r="F16" s="80"/>
      <c r="W16" s="1" t="s">
        <v>74</v>
      </c>
    </row>
    <row r="17" spans="1:6">
      <c r="A17" s="111" t="s">
        <v>270</v>
      </c>
      <c r="B17" s="242">
        <v>4.04</v>
      </c>
      <c r="C17" s="222">
        <v>3.76</v>
      </c>
      <c r="D17" s="242">
        <v>5.7</v>
      </c>
      <c r="E17" s="80"/>
      <c r="F17" s="80"/>
    </row>
    <row r="18" spans="1:6">
      <c r="A18" s="228" t="s">
        <v>155</v>
      </c>
      <c r="B18" s="242">
        <v>7.74</v>
      </c>
      <c r="C18" s="242">
        <v>7.76</v>
      </c>
      <c r="D18" s="242">
        <v>9.61</v>
      </c>
      <c r="E18" s="80"/>
      <c r="F18" s="80"/>
    </row>
    <row r="19" spans="1:6">
      <c r="A19" s="96"/>
      <c r="B19" s="74"/>
      <c r="C19" s="76"/>
      <c r="D19" s="137"/>
      <c r="E19" s="80"/>
      <c r="F19" s="80"/>
    </row>
    <row r="20" spans="1:6">
      <c r="A20" s="144" t="s">
        <v>253</v>
      </c>
      <c r="B20" s="74"/>
      <c r="C20" s="76"/>
      <c r="D20" s="137"/>
      <c r="E20" s="80"/>
      <c r="F20" s="80"/>
    </row>
    <row r="21" spans="1:6">
      <c r="A21" s="96" t="s">
        <v>152</v>
      </c>
      <c r="B21" s="74">
        <v>1.93</v>
      </c>
      <c r="C21" s="81">
        <v>1.8</v>
      </c>
      <c r="D21" s="74">
        <v>2.2400000000000002</v>
      </c>
      <c r="E21" s="80"/>
      <c r="F21" s="80"/>
    </row>
    <row r="22" spans="1:6">
      <c r="A22" s="96" t="s">
        <v>153</v>
      </c>
      <c r="B22" s="74">
        <v>3.73</v>
      </c>
      <c r="C22" s="81">
        <v>4.07</v>
      </c>
      <c r="D22" s="74">
        <v>3.83</v>
      </c>
      <c r="E22" s="80"/>
      <c r="F22" s="80"/>
    </row>
    <row r="23" spans="1:6">
      <c r="A23" s="111" t="s">
        <v>154</v>
      </c>
      <c r="B23" s="242">
        <v>9.52</v>
      </c>
      <c r="C23" s="222">
        <v>9.07</v>
      </c>
      <c r="D23" s="242">
        <v>8.49</v>
      </c>
      <c r="E23" s="80"/>
      <c r="F23" s="80"/>
    </row>
    <row r="24" spans="1:6">
      <c r="A24" s="111" t="s">
        <v>270</v>
      </c>
      <c r="B24" s="242">
        <v>3.87</v>
      </c>
      <c r="C24" s="222">
        <v>4.2</v>
      </c>
      <c r="D24" s="242">
        <v>5.98</v>
      </c>
      <c r="E24" s="80"/>
      <c r="F24" s="80"/>
    </row>
    <row r="25" spans="1:6">
      <c r="A25" s="228" t="s">
        <v>155</v>
      </c>
      <c r="B25" s="242">
        <v>6.51</v>
      </c>
      <c r="C25" s="242">
        <v>7.3</v>
      </c>
      <c r="D25" s="242">
        <v>9.4499999999999993</v>
      </c>
      <c r="E25" s="80"/>
      <c r="F25" s="80"/>
    </row>
    <row r="26" spans="1:6">
      <c r="A26" s="96"/>
      <c r="B26" s="74"/>
      <c r="C26" s="76"/>
      <c r="D26" s="137"/>
      <c r="E26" s="80"/>
      <c r="F26" s="80"/>
    </row>
    <row r="27" spans="1:6" ht="25.5">
      <c r="A27" s="144" t="s">
        <v>254</v>
      </c>
      <c r="B27" s="74"/>
      <c r="C27" s="76"/>
      <c r="D27" s="137"/>
      <c r="E27" s="80"/>
      <c r="F27" s="80"/>
    </row>
    <row r="28" spans="1:6">
      <c r="A28" s="96" t="s">
        <v>152</v>
      </c>
      <c r="B28" s="74">
        <v>1.95</v>
      </c>
      <c r="C28" s="81">
        <v>1.81</v>
      </c>
      <c r="D28" s="74">
        <v>2.27</v>
      </c>
      <c r="E28" s="80"/>
      <c r="F28" s="80"/>
    </row>
    <row r="29" spans="1:6">
      <c r="A29" s="96" t="s">
        <v>153</v>
      </c>
      <c r="B29" s="74">
        <v>3.35</v>
      </c>
      <c r="C29" s="81">
        <v>3.28</v>
      </c>
      <c r="D29" s="74">
        <v>3.92</v>
      </c>
      <c r="E29" s="80"/>
      <c r="F29" s="80"/>
    </row>
    <row r="30" spans="1:6">
      <c r="A30" s="111" t="s">
        <v>154</v>
      </c>
      <c r="B30" s="242">
        <v>7.35</v>
      </c>
      <c r="C30" s="222">
        <v>6</v>
      </c>
      <c r="D30" s="242">
        <v>7.37</v>
      </c>
      <c r="E30" s="80"/>
      <c r="F30" s="80"/>
    </row>
    <row r="31" spans="1:6">
      <c r="A31" s="111" t="s">
        <v>270</v>
      </c>
      <c r="B31" s="242">
        <v>3.97</v>
      </c>
      <c r="C31" s="222">
        <v>3.43</v>
      </c>
      <c r="D31" s="242">
        <v>5.47</v>
      </c>
      <c r="E31" s="80"/>
      <c r="F31" s="80"/>
    </row>
    <row r="32" spans="1:6">
      <c r="A32" s="228" t="s">
        <v>155</v>
      </c>
      <c r="B32" s="242">
        <v>6.71</v>
      </c>
      <c r="C32" s="242">
        <v>6.59</v>
      </c>
      <c r="D32" s="242">
        <v>8.6300000000000008</v>
      </c>
      <c r="E32" s="253"/>
      <c r="F32" s="80"/>
    </row>
    <row r="33" spans="1:14">
      <c r="A33" s="111"/>
      <c r="B33" s="79"/>
      <c r="C33" s="81"/>
      <c r="D33" s="141"/>
      <c r="E33" s="80"/>
      <c r="F33" s="80"/>
    </row>
    <row r="34" spans="1:14">
      <c r="A34" s="100" t="s">
        <v>255</v>
      </c>
      <c r="B34" s="79"/>
      <c r="C34" s="81"/>
      <c r="D34" s="141"/>
      <c r="E34" s="80"/>
      <c r="F34" s="80"/>
    </row>
    <row r="35" spans="1:14">
      <c r="A35" s="111" t="s">
        <v>309</v>
      </c>
      <c r="B35" s="79">
        <v>7.68</v>
      </c>
      <c r="C35" s="81">
        <v>7.88</v>
      </c>
      <c r="D35" s="79">
        <v>9.58</v>
      </c>
      <c r="E35" s="80"/>
      <c r="F35" s="80"/>
    </row>
    <row r="36" spans="1:14">
      <c r="A36" s="143" t="s">
        <v>317</v>
      </c>
      <c r="B36" s="92">
        <v>1.56</v>
      </c>
      <c r="C36" s="94">
        <v>1.58</v>
      </c>
      <c r="D36" s="92">
        <v>1.97</v>
      </c>
      <c r="E36" s="80"/>
      <c r="F36" s="80"/>
    </row>
    <row r="37" spans="1:14">
      <c r="A37" s="96"/>
      <c r="B37" s="99"/>
      <c r="C37" s="99"/>
      <c r="D37" s="99"/>
      <c r="E37" s="96"/>
      <c r="F37" s="96"/>
    </row>
    <row r="38" spans="1:14" ht="15">
      <c r="A38" s="97" t="s">
        <v>248</v>
      </c>
      <c r="E38" s="124"/>
      <c r="F38" s="124"/>
      <c r="G38" s="124"/>
      <c r="H38" s="124"/>
      <c r="I38" s="124"/>
      <c r="J38" s="124"/>
      <c r="K38" s="124"/>
      <c r="L38" s="124"/>
      <c r="M38" s="124"/>
      <c r="N38" s="124"/>
    </row>
    <row r="39" spans="1:14">
      <c r="A39" s="1" t="s">
        <v>74</v>
      </c>
    </row>
  </sheetData>
  <mergeCells count="2">
    <mergeCell ref="E11:F11"/>
    <mergeCell ref="B11:D11"/>
  </mergeCells>
  <hyperlinks>
    <hyperlink ref="A38" location="Contents!A1" display="Return to contents" xr:uid="{B433D73D-D84D-4777-B1D0-BC3249F551A3}"/>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7</vt:i4>
      </vt:variant>
    </vt:vector>
  </HeadingPairs>
  <TitlesOfParts>
    <vt:vector size="49" baseType="lpstr">
      <vt:lpstr>Contents</vt:lpstr>
      <vt:lpstr>About</vt:lpstr>
      <vt:lpstr>Terms</vt:lpstr>
      <vt:lpstr>1</vt:lpstr>
      <vt:lpstr>1a</vt:lpstr>
      <vt:lpstr>2</vt:lpstr>
      <vt:lpstr>3</vt:lpstr>
      <vt:lpstr>4</vt:lpstr>
      <vt:lpstr>4a</vt:lpstr>
      <vt:lpstr>5</vt:lpstr>
      <vt:lpstr>6</vt:lpstr>
      <vt:lpstr>7</vt:lpstr>
      <vt:lpstr>7a</vt:lpstr>
      <vt:lpstr>8</vt:lpstr>
      <vt:lpstr>9</vt:lpstr>
      <vt:lpstr>10</vt:lpstr>
      <vt:lpstr>11</vt:lpstr>
      <vt:lpstr>11a</vt:lpstr>
      <vt:lpstr>12</vt:lpstr>
      <vt:lpstr>13</vt:lpstr>
      <vt:lpstr>13a</vt:lpstr>
      <vt:lpstr>14</vt:lpstr>
      <vt:lpstr>15</vt:lpstr>
      <vt:lpstr>16</vt:lpstr>
      <vt:lpstr>16a</vt:lpstr>
      <vt:lpstr>17</vt:lpstr>
      <vt:lpstr>18</vt:lpstr>
      <vt:lpstr>19</vt:lpstr>
      <vt:lpstr>19a</vt:lpstr>
      <vt:lpstr>20</vt:lpstr>
      <vt:lpstr>21</vt:lpstr>
      <vt:lpstr>22</vt:lpstr>
      <vt:lpstr>22a</vt:lpstr>
      <vt:lpstr>23</vt:lpstr>
      <vt:lpstr>24</vt:lpstr>
      <vt:lpstr>25</vt:lpstr>
      <vt:lpstr>25a</vt:lpstr>
      <vt:lpstr>26</vt:lpstr>
      <vt:lpstr>27</vt:lpstr>
      <vt:lpstr>28</vt:lpstr>
      <vt:lpstr>28a</vt:lpstr>
      <vt:lpstr>29</vt:lpstr>
      <vt:lpstr>'1'!_Toc531174361</vt:lpstr>
      <vt:lpstr>'13'!_Toc531174361</vt:lpstr>
      <vt:lpstr>'16'!_Toc531174361</vt:lpstr>
      <vt:lpstr>'19'!_Toc531174361</vt:lpstr>
      <vt:lpstr>'22'!_Toc531174361</vt:lpstr>
      <vt:lpstr>'25'!_Toc531174361</vt:lpstr>
      <vt:lpstr>'7'!_Toc531174361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Preston, Kate</dc:creator>
  <cp:lastModifiedBy>Lindsay, Briar</cp:lastModifiedBy>
  <dcterms:created xsi:type="dcterms:W3CDTF">2021-05-26T21:35:18Z</dcterms:created>
  <dcterms:modified xsi:type="dcterms:W3CDTF">2023-11-27T20:14:50Z</dcterms:modified>
</cp:coreProperties>
</file>